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M:\Fondazione\Amministrazione\Fondazione Alma Mater\Contratti-Convenzioni\Affidamenti di beni e servizi_ FAM\ALESSIA-CARLA\"/>
    </mc:Choice>
  </mc:AlternateContent>
  <xr:revisionPtr revIDLastSave="0" documentId="13_ncr:1_{84EC92EB-8A2D-444F-8F69-7E54C1E43029}" xr6:coauthVersionLast="46" xr6:coauthVersionMax="46" xr10:uidLastSave="{00000000-0000-0000-0000-000000000000}"/>
  <bookViews>
    <workbookView xWindow="-120" yWindow="-120" windowWidth="20730" windowHeight="11160" activeTab="3" xr2:uid="{00000000-000D-0000-FFFF-FFFF00000000}"/>
  </bookViews>
  <sheets>
    <sheet name="Partecipanti" sheetId="1" r:id="rId1"/>
    <sheet name="Aggiudicatario " sheetId="2" r:id="rId2"/>
    <sheet name="Tempi completamento" sheetId="3" r:id="rId3"/>
    <sheet name="Lotto" sheetId="4" r:id="rId4"/>
  </sheets>
  <definedNames>
    <definedName name="_xlnm._FilterDatabase" localSheetId="1" hidden="1">'Aggiudicatario '!$A$1:$F$314</definedName>
    <definedName name="_xlnm._FilterDatabase" localSheetId="3" hidden="1">Lotto!$A$1:$G$314</definedName>
    <definedName name="_xlnm._FilterDatabase" localSheetId="0" hidden="1">Partecipanti!$A$1:$G$368</definedName>
    <definedName name="_xlnm._FilterDatabase" localSheetId="2" hidden="1">'Tempi completamento'!$A$1:$C$314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4" i="4" l="1"/>
  <c r="G120" i="4" l="1"/>
  <c r="G242" i="4"/>
  <c r="G232" i="4"/>
</calcChain>
</file>

<file path=xl/sharedStrings.xml><?xml version="1.0" encoding="utf-8"?>
<sst xmlns="http://schemas.openxmlformats.org/spreadsheetml/2006/main" count="4290" uniqueCount="1102">
  <si>
    <t>S</t>
  </si>
  <si>
    <t>00757560552</t>
  </si>
  <si>
    <t xml:space="preserve">Dge Group Srl </t>
  </si>
  <si>
    <t>02450080409</t>
  </si>
  <si>
    <t xml:space="preserve">Pro.stand Srl </t>
  </si>
  <si>
    <t>04236720373</t>
  </si>
  <si>
    <t xml:space="preserve">Belli e Pettinati </t>
  </si>
  <si>
    <t>04565320266</t>
  </si>
  <si>
    <t xml:space="preserve">Dee Group Srl </t>
  </si>
  <si>
    <t>92012980378</t>
  </si>
  <si>
    <t>Parrocchia del Sacro cuore di Gesù</t>
  </si>
  <si>
    <t xml:space="preserve">Centro Congressi Savoia </t>
  </si>
  <si>
    <t>Royal Hotel Cartlon</t>
  </si>
  <si>
    <t>00284250370</t>
  </si>
  <si>
    <t>Viaggi salvadori spa</t>
  </si>
  <si>
    <t>03348911201</t>
  </si>
  <si>
    <t>Bologna welcome Srl</t>
  </si>
  <si>
    <t>03605730377</t>
  </si>
  <si>
    <t>Robintur Spa</t>
  </si>
  <si>
    <t>06072231217</t>
  </si>
  <si>
    <t>Ganimede Viaggi srl</t>
  </si>
  <si>
    <t>00332680636</t>
  </si>
  <si>
    <t>CILENTO M. &amp; F.LLO SRL</t>
  </si>
  <si>
    <t>00471300012</t>
  </si>
  <si>
    <t>Rai Pubblicità Spa</t>
  </si>
  <si>
    <t>7774448D6F</t>
  </si>
  <si>
    <t>Fotolito Moggio Srl</t>
  </si>
  <si>
    <t>01381050788</t>
  </si>
  <si>
    <t>Tipografia De Rose snc</t>
  </si>
  <si>
    <t>03166441208</t>
  </si>
  <si>
    <t>Asterisco Srl</t>
  </si>
  <si>
    <t>Tipografia Zampighi</t>
  </si>
  <si>
    <t>05023781007</t>
  </si>
  <si>
    <t>Timburtini Srl</t>
  </si>
  <si>
    <t>06188330150</t>
  </si>
  <si>
    <t>Maggioli Spa</t>
  </si>
  <si>
    <t>06438761212</t>
  </si>
  <si>
    <t>Tucillo Arti Grafiche Srl</t>
  </si>
  <si>
    <t xml:space="preserve">Immagini e suoni </t>
  </si>
  <si>
    <t>03061740373</t>
  </si>
  <si>
    <t>Videorent srl</t>
  </si>
  <si>
    <t>04152320372</t>
  </si>
  <si>
    <t>Radio Sata snc di Angelo Tagliavini</t>
  </si>
  <si>
    <t>793139388D</t>
  </si>
  <si>
    <t>RGHPLA63T02A944R</t>
  </si>
  <si>
    <t>Meridiana Immagini agenzia fotogionalistica</t>
  </si>
  <si>
    <t>SCHRRT66H21A944T</t>
  </si>
  <si>
    <t>Foto schiassi</t>
  </si>
  <si>
    <t>Foto ottica Macchiavelli</t>
  </si>
  <si>
    <t>7937289A15</t>
  </si>
  <si>
    <t>02089000372</t>
  </si>
  <si>
    <t xml:space="preserve">Coopit </t>
  </si>
  <si>
    <t>Oscard Srl</t>
  </si>
  <si>
    <t xml:space="preserve">Hostess Fiere </t>
  </si>
  <si>
    <t>8060623C84</t>
  </si>
  <si>
    <t>GB523459741</t>
  </si>
  <si>
    <t>Qs Quacquarelli Symonds Limited</t>
  </si>
  <si>
    <t>80815512DC</t>
  </si>
  <si>
    <t>03386231207</t>
  </si>
  <si>
    <t>OIKOS AREA SRL</t>
  </si>
  <si>
    <t>8082612E69</t>
  </si>
  <si>
    <t>CNR Area della Ricerca di Bologna</t>
  </si>
  <si>
    <t>03648881203</t>
  </si>
  <si>
    <t>Ns Real Estate</t>
  </si>
  <si>
    <t>80836528A7</t>
  </si>
  <si>
    <t>02486130376</t>
  </si>
  <si>
    <t>Studio Associato Carlotti - Golova Nevsky Carlotti R. Golova Nevsky C.</t>
  </si>
  <si>
    <t>04108740376</t>
  </si>
  <si>
    <t>BUSCAROLI UNGANIA ZAMBELLI &amp; ASSOCIATI</t>
  </si>
  <si>
    <t xml:space="preserve">Mauro Sgarzi </t>
  </si>
  <si>
    <t>Studio Tin ti commercialisti e avvocati</t>
  </si>
  <si>
    <t>81383055BD</t>
  </si>
  <si>
    <t>03757480961</t>
  </si>
  <si>
    <t xml:space="preserve">Horace Kidman Srl </t>
  </si>
  <si>
    <t>03900151009</t>
  </si>
  <si>
    <t xml:space="preserve">Digital Angels Srl a Socio Unico </t>
  </si>
  <si>
    <t>03164120408</t>
  </si>
  <si>
    <t xml:space="preserve">Integra solutions Srl </t>
  </si>
  <si>
    <t>8207026C18</t>
  </si>
  <si>
    <t>02918221207</t>
  </si>
  <si>
    <t>LA CASONA GROUP SRL</t>
  </si>
  <si>
    <t>8572406D35</t>
  </si>
  <si>
    <t>03747661209</t>
  </si>
  <si>
    <t>BI-REX - Big Data Innovation &amp; Reserch Excellence</t>
  </si>
  <si>
    <t>NOCIG01</t>
  </si>
  <si>
    <t>Consiglio Nazionale del Notariato</t>
  </si>
  <si>
    <t>Z012B31508</t>
  </si>
  <si>
    <t>Z022FC22C3</t>
  </si>
  <si>
    <t>Z032F6D41A</t>
  </si>
  <si>
    <t>03273670376</t>
  </si>
  <si>
    <t xml:space="preserve">ZPS srl </t>
  </si>
  <si>
    <t>CA95113</t>
  </si>
  <si>
    <t>Zoom</t>
  </si>
  <si>
    <t>Z042E2668D</t>
  </si>
  <si>
    <t>02491850406</t>
  </si>
  <si>
    <t>Autoservizi Merli di Nanni e C. snc</t>
  </si>
  <si>
    <t>Z092BBAD66</t>
  </si>
  <si>
    <t>12450530154</t>
  </si>
  <si>
    <t>G.2 EVENTI SRL</t>
  </si>
  <si>
    <t>Z0B2B8FF9C</t>
  </si>
  <si>
    <t>01753850369</t>
  </si>
  <si>
    <t>CEIS A.R.T.E. COOPERATIVA
SOCIALE ONLUS</t>
  </si>
  <si>
    <t>Z0C2BA0996</t>
  </si>
  <si>
    <t>04337890372</t>
  </si>
  <si>
    <t>Vera srl</t>
  </si>
  <si>
    <t>Z0D2C42746</t>
  </si>
  <si>
    <t>10419630016</t>
  </si>
  <si>
    <t>Avip Italia Srl</t>
  </si>
  <si>
    <t>Z102E173B0</t>
  </si>
  <si>
    <t>09802470154</t>
  </si>
  <si>
    <t>SCHARLAB ITALIA S.R.L.</t>
  </si>
  <si>
    <t>Z132F62402</t>
  </si>
  <si>
    <t>09477590013</t>
  </si>
  <si>
    <t>Mercurius Nertwork srl</t>
  </si>
  <si>
    <t>Z142E42609</t>
  </si>
  <si>
    <t>02198100238</t>
  </si>
  <si>
    <t>Doc servizi soc. coop</t>
  </si>
  <si>
    <t>Z152E42C30</t>
  </si>
  <si>
    <t>00310180351</t>
  </si>
  <si>
    <t>COOPSERVICE S.COOP.P.A.</t>
  </si>
  <si>
    <t>Z162B568EF</t>
  </si>
  <si>
    <t>02384991200</t>
  </si>
  <si>
    <t>MOSCARIELLO GIORGIA E C. SNC</t>
  </si>
  <si>
    <t>Z162F0C72E</t>
  </si>
  <si>
    <t>00117290932</t>
  </si>
  <si>
    <t>Saratoga Spa</t>
  </si>
  <si>
    <t>Z172F68A13</t>
  </si>
  <si>
    <t>VNNRFL70E02A944T</t>
  </si>
  <si>
    <t>Vannini Raffaele</t>
  </si>
  <si>
    <t>Z182C5282E</t>
  </si>
  <si>
    <t>04216820268</t>
  </si>
  <si>
    <t>ABILITY GROUP SRL</t>
  </si>
  <si>
    <t>Z1A2E74F8F</t>
  </si>
  <si>
    <t>04257510372</t>
  </si>
  <si>
    <t>Assiprogramme</t>
  </si>
  <si>
    <t>Z1B2F19F40</t>
  </si>
  <si>
    <t>00442260378</t>
  </si>
  <si>
    <t>Macron spa</t>
  </si>
  <si>
    <t>Z1B2FCF66B</t>
  </si>
  <si>
    <t>Nobil Metal Srl</t>
  </si>
  <si>
    <t>Z1C2D5909B</t>
  </si>
  <si>
    <t>00960900371</t>
  </si>
  <si>
    <t>F.LLI BIAGINI SRL</t>
  </si>
  <si>
    <t>Z1C2F9CADC</t>
  </si>
  <si>
    <t>00812261204</t>
  </si>
  <si>
    <t xml:space="preserve">Mister Clean S.a.S. </t>
  </si>
  <si>
    <t>Z1D2C2B702</t>
  </si>
  <si>
    <t>01849031206</t>
  </si>
  <si>
    <t>Edizioni Martina Srl</t>
  </si>
  <si>
    <t>Z1F2E7D73B</t>
  </si>
  <si>
    <t>00470300377</t>
  </si>
  <si>
    <t>CO.SE.PU.RI. SOC COOP. P. A.</t>
  </si>
  <si>
    <t>Z1F2EC3CCF</t>
  </si>
  <si>
    <t>60673-1291</t>
  </si>
  <si>
    <t>Copyright Clearance Center</t>
  </si>
  <si>
    <t>Z202C4277E</t>
  </si>
  <si>
    <t>MRTMSM53H17A944O</t>
  </si>
  <si>
    <t>AM NET</t>
  </si>
  <si>
    <t>Z202CED9F1</t>
  </si>
  <si>
    <t>02668590215</t>
  </si>
  <si>
    <t>Gerhò Spa</t>
  </si>
  <si>
    <t>Z232D18B0A</t>
  </si>
  <si>
    <t>03986450405</t>
  </si>
  <si>
    <t>MKTG CONSULTING DI ROBERTO ROMAGNOLI SAS</t>
  </si>
  <si>
    <t>Z242AF7814</t>
  </si>
  <si>
    <t>01038670400</t>
  </si>
  <si>
    <t>Pasticceria Fuzzi di Fuzzi F. &amp; C. snc</t>
  </si>
  <si>
    <t>Z242BAECA9</t>
  </si>
  <si>
    <t>02007430370</t>
  </si>
  <si>
    <t>FORNARI LUCIANO &amp; C SAS</t>
  </si>
  <si>
    <t>Z242ED11F0</t>
  </si>
  <si>
    <t>04258390378</t>
  </si>
  <si>
    <t>Crif spa</t>
  </si>
  <si>
    <t>Z252BB7D0F</t>
  </si>
  <si>
    <t>04067980377</t>
  </si>
  <si>
    <t>RISTORANTE CINESE BAMBU' PANDA SNC</t>
  </si>
  <si>
    <t>04139580379</t>
  </si>
  <si>
    <t>NERI DARIO DI NERI MIRKO E C SNC</t>
  </si>
  <si>
    <t>Z252C5132C</t>
  </si>
  <si>
    <t>00503241200</t>
  </si>
  <si>
    <t>Staff srl</t>
  </si>
  <si>
    <t>Z292B9CDC0</t>
  </si>
  <si>
    <t>02828621207</t>
  </si>
  <si>
    <t>ARTICOLTURE S.R.L.</t>
  </si>
  <si>
    <t>Z2B2D31467</t>
  </si>
  <si>
    <t>Headhunter Systems - Graduway</t>
  </si>
  <si>
    <t>CA 94114</t>
  </si>
  <si>
    <t>Raklet</t>
  </si>
  <si>
    <t>GB 270 711 130</t>
  </si>
  <si>
    <t>Very Connect</t>
  </si>
  <si>
    <t>Z2E2B1506B</t>
  </si>
  <si>
    <t xml:space="preserve">La casona Group Srl </t>
  </si>
  <si>
    <t>Z2F2BB75F3</t>
  </si>
  <si>
    <t>02376321200</t>
  </si>
  <si>
    <t>Ferrari computer Bologna Srl socio unico</t>
  </si>
  <si>
    <t>Z302EB8FED</t>
  </si>
  <si>
    <t>Z302F9CF45</t>
  </si>
  <si>
    <t>02096091208</t>
  </si>
  <si>
    <t>Segnalibro Srl</t>
  </si>
  <si>
    <t>Z322B71BF7</t>
  </si>
  <si>
    <t>00320160237</t>
  </si>
  <si>
    <t>SOCIETA' CATTOLICA DI ASSICURAZIONE - SOCIETA' COOPERATIV</t>
  </si>
  <si>
    <t>Z322F0C7DD</t>
  </si>
  <si>
    <t>02042081204</t>
  </si>
  <si>
    <t>Job Dental Srl</t>
  </si>
  <si>
    <t>Z342BF6542</t>
  </si>
  <si>
    <t>COOPIT SOC.COOP ARL</t>
  </si>
  <si>
    <t>Z342E66A46</t>
  </si>
  <si>
    <t>02889971202</t>
  </si>
  <si>
    <t>Magnum exclusive Srl</t>
  </si>
  <si>
    <t>Z3526DE818</t>
  </si>
  <si>
    <t>FR05331302851</t>
  </si>
  <si>
    <t>Stratx simulations</t>
  </si>
  <si>
    <t>Z352B88691</t>
  </si>
  <si>
    <t>02402671206</t>
  </si>
  <si>
    <t xml:space="preserve">Rekeep spa </t>
  </si>
  <si>
    <t>Z352DA777B</t>
  </si>
  <si>
    <t>00304720287</t>
  </si>
  <si>
    <t>G B R ROSSETTO S.P.A</t>
  </si>
  <si>
    <t>02683390401</t>
  </si>
  <si>
    <t>Kratos Spa</t>
  </si>
  <si>
    <t>11517931009</t>
  </si>
  <si>
    <t>Promo Zone Srl</t>
  </si>
  <si>
    <t>Z382E93427</t>
  </si>
  <si>
    <t>80037830157</t>
  </si>
  <si>
    <t>UNI Ente Italiano di Normazione</t>
  </si>
  <si>
    <t>Z392B9CE24</t>
  </si>
  <si>
    <t>CVLSLV49A18A944Q</t>
  </si>
  <si>
    <t>TRATTORIA DA SILVIO DI CAVALERI S.</t>
  </si>
  <si>
    <t>Z3A2BF35DA</t>
  </si>
  <si>
    <t>92026690377</t>
  </si>
  <si>
    <t>FONDAZIONE C.E.U.R. CENTRO EUROPEO UNIVERSITA' E RICERCA</t>
  </si>
  <si>
    <t>Z3A2C6061B</t>
  </si>
  <si>
    <t>03200910366</t>
  </si>
  <si>
    <t xml:space="preserve">Modulo sei srl </t>
  </si>
  <si>
    <t>Z3C2E0E4A2</t>
  </si>
  <si>
    <t>00326930377</t>
  </si>
  <si>
    <t>SOCIETA' PUBBLICITA' EDITORIALE E DIGITALE SPA</t>
  </si>
  <si>
    <t>Z3C2FD12EC</t>
  </si>
  <si>
    <t>Z3D2CDA02A</t>
  </si>
  <si>
    <t>00150470342</t>
  </si>
  <si>
    <t>Gruppo Spaggiari Parma Spa</t>
  </si>
  <si>
    <t>03129171207</t>
  </si>
  <si>
    <t>Best tool Srl</t>
  </si>
  <si>
    <t>Z422D184B0</t>
  </si>
  <si>
    <t>02574520348</t>
  </si>
  <si>
    <t>Open Fiels Srl</t>
  </si>
  <si>
    <t>Z422E52C74</t>
  </si>
  <si>
    <t>00896170404</t>
  </si>
  <si>
    <t>Bonelli Bus Srl</t>
  </si>
  <si>
    <t>Z432C7EDDD</t>
  </si>
  <si>
    <t>02314870342</t>
  </si>
  <si>
    <t>Baretz Srl</t>
  </si>
  <si>
    <t>Z442E7BDE8</t>
  </si>
  <si>
    <t>01238660524</t>
  </si>
  <si>
    <t>Kinè società cooperativa</t>
  </si>
  <si>
    <t>Z452D9C56D</t>
  </si>
  <si>
    <t>03464280126</t>
  </si>
  <si>
    <t>MANUALMENTE S.A.S. DI SIMONE AGOSTINO SCAGLIONI</t>
  </si>
  <si>
    <t>Z452E9BFF1</t>
  </si>
  <si>
    <t>Z452F4B31A</t>
  </si>
  <si>
    <t>02198881209</t>
  </si>
  <si>
    <t>CESOP COMMUNICATION SRL</t>
  </si>
  <si>
    <t>Z452F68F9C</t>
  </si>
  <si>
    <t>Z462EAA0BD</t>
  </si>
  <si>
    <t>Z4723CE401</t>
  </si>
  <si>
    <t>00578401200</t>
  </si>
  <si>
    <t>Cooperativa Sociale l'orto S.C.A.R.L.</t>
  </si>
  <si>
    <t>01564301206</t>
  </si>
  <si>
    <t xml:space="preserve">Dimensione Verde </t>
  </si>
  <si>
    <t>02410141200</t>
  </si>
  <si>
    <t xml:space="preserve">Open Group società cooperativa sociale O.N.L.U.S. </t>
  </si>
  <si>
    <t>08780620962</t>
  </si>
  <si>
    <t>NL service</t>
  </si>
  <si>
    <t>Z472DEA329</t>
  </si>
  <si>
    <t>9603A7</t>
  </si>
  <si>
    <t>European Banking Institute</t>
  </si>
  <si>
    <t>Z472E0C839</t>
  </si>
  <si>
    <t>GLRVNT74C61F205T</t>
  </si>
  <si>
    <t xml:space="preserve">CSB2 di Gilardi Valentina </t>
  </si>
  <si>
    <t>Z482E88FD3</t>
  </si>
  <si>
    <t>02221351204</t>
  </si>
  <si>
    <t>Ocsaservice srl</t>
  </si>
  <si>
    <t>Z482FA1A5F</t>
  </si>
  <si>
    <t>04552920482</t>
  </si>
  <si>
    <t>Aruba Srl</t>
  </si>
  <si>
    <t>Z4B2BA6515</t>
  </si>
  <si>
    <t>80000710376</t>
  </si>
  <si>
    <t>Alma Mater Studiorum</t>
  </si>
  <si>
    <t>Z4B2C17220</t>
  </si>
  <si>
    <t>Z4B2EFD29F</t>
  </si>
  <si>
    <t>07234480965</t>
  </si>
  <si>
    <t>Moleskine spa</t>
  </si>
  <si>
    <t>Z4B2F3ABFE</t>
  </si>
  <si>
    <t>Z4B2FD035B</t>
  </si>
  <si>
    <t>02501940379</t>
  </si>
  <si>
    <t>Lan System Srl</t>
  </si>
  <si>
    <t>Z4C2AF7522</t>
  </si>
  <si>
    <t>Lan Systems Srl</t>
  </si>
  <si>
    <t>Z4D2CC7874</t>
  </si>
  <si>
    <t>03107170171</t>
  </si>
  <si>
    <t>NOMESIS SAS DI DANIELA BANDERA &amp; C.</t>
  </si>
  <si>
    <t>Z4E29EF1E4</t>
  </si>
  <si>
    <t>00488410010</t>
  </si>
  <si>
    <t>TELECOM ITALIA S.P.A.</t>
  </si>
  <si>
    <t>Z4E2E13ADD</t>
  </si>
  <si>
    <t>03170451201</t>
  </si>
  <si>
    <t>FONDAZIONE CINETECA DI BOLOGNA</t>
  </si>
  <si>
    <t>Z4E2FA82F0</t>
  </si>
  <si>
    <t>Z4F2C57E94</t>
  </si>
  <si>
    <t>06553331007</t>
  </si>
  <si>
    <t>Media One Srl</t>
  </si>
  <si>
    <t>Z4F2C9F6C9</t>
  </si>
  <si>
    <t>02344771205</t>
  </si>
  <si>
    <t>Elioriale Srl</t>
  </si>
  <si>
    <t>Z502BF7797</t>
  </si>
  <si>
    <t>01658701204</t>
  </si>
  <si>
    <t>Crp Srl</t>
  </si>
  <si>
    <t>Z502CBB335</t>
  </si>
  <si>
    <t>05756380480</t>
  </si>
  <si>
    <t>Minded Security Srl</t>
  </si>
  <si>
    <t>Z502F40C72</t>
  </si>
  <si>
    <t>SE556652165301</t>
  </si>
  <si>
    <t>EMG – Educations Media Group AB</t>
  </si>
  <si>
    <t>Z522F24FDA</t>
  </si>
  <si>
    <t>08932231213</t>
  </si>
  <si>
    <t>PUBLICS ICC SRL</t>
  </si>
  <si>
    <t>Z532F6E4C3</t>
  </si>
  <si>
    <t>01098680372</t>
  </si>
  <si>
    <t>PROVINCIA S.ANTONIO DEI FRATI MINORI</t>
  </si>
  <si>
    <t>Z532FE0E3D</t>
  </si>
  <si>
    <t>Giappichelli G.Editore Srl</t>
  </si>
  <si>
    <t>Z562AC8BBB</t>
  </si>
  <si>
    <t>03576940237</t>
  </si>
  <si>
    <t xml:space="preserve">Progetto Decibel Srl </t>
  </si>
  <si>
    <t>Z562B56693</t>
  </si>
  <si>
    <t>MNTLCU89R11A944W</t>
  </si>
  <si>
    <t>Luca Montaletti</t>
  </si>
  <si>
    <t>Z562C57E81</t>
  </si>
  <si>
    <t>04802460156</t>
  </si>
  <si>
    <t>Raffaello Cortina Editore</t>
  </si>
  <si>
    <t>Z582E5750E</t>
  </si>
  <si>
    <t>03438920377</t>
  </si>
  <si>
    <t>Ricci Bus Srl</t>
  </si>
  <si>
    <t>Z592F4F44D</t>
  </si>
  <si>
    <t>GB314801629</t>
  </si>
  <si>
    <t>QS Quacquarelli Symonnds Limited</t>
  </si>
  <si>
    <t>Z5B2B7485A</t>
  </si>
  <si>
    <t>06679240967</t>
  </si>
  <si>
    <t>CASTA DIVA EVENTS S.R.L.</t>
  </si>
  <si>
    <t>Z602FBD42B</t>
  </si>
  <si>
    <t>Focus Lab Srl</t>
  </si>
  <si>
    <t>Z612BE7C45</t>
  </si>
  <si>
    <t>02114541200</t>
  </si>
  <si>
    <t>AELLE DI OPARA ALESSANDRO &amp; C. SAS</t>
  </si>
  <si>
    <t>Z612D3DC44</t>
  </si>
  <si>
    <t>08587760961</t>
  </si>
  <si>
    <t>Cerved Group Spa</t>
  </si>
  <si>
    <t>Z612F21A0C</t>
  </si>
  <si>
    <t>01114601006</t>
  </si>
  <si>
    <t xml:space="preserve">Poste Italiane Spa </t>
  </si>
  <si>
    <t>Z622E6F13B</t>
  </si>
  <si>
    <t>Z622F068F3</t>
  </si>
  <si>
    <t>Z632907A70</t>
  </si>
  <si>
    <t>02770801203</t>
  </si>
  <si>
    <t xml:space="preserve">Punto triplo srl </t>
  </si>
  <si>
    <t>Z632BF6E01</t>
  </si>
  <si>
    <t>SPNNDR75A25G888S</t>
  </si>
  <si>
    <t>RISTORANTE AL GALLO DI SPINA ANDREA</t>
  </si>
  <si>
    <t>Z642C310BD</t>
  </si>
  <si>
    <t>02098391200</t>
  </si>
  <si>
    <t xml:space="preserve">Unimatica Spa </t>
  </si>
  <si>
    <t>Z652E4EE50</t>
  </si>
  <si>
    <t>02601090406</t>
  </si>
  <si>
    <t>Libera associazione del frisbee asd</t>
  </si>
  <si>
    <t>Z652EAAA13</t>
  </si>
  <si>
    <t xml:space="preserve">Videorent </t>
  </si>
  <si>
    <t>Z672EBAC7A</t>
  </si>
  <si>
    <t>NSTNDR93H14A944S</t>
  </si>
  <si>
    <t>Kepler Video di Andrea Nasti</t>
  </si>
  <si>
    <t>Z682D162CF</t>
  </si>
  <si>
    <t xml:space="preserve">Studio Tedin Uriburu Y Tedin de Tedin Miguel Tedin </t>
  </si>
  <si>
    <t>Z682DDEFCE</t>
  </si>
  <si>
    <t>02218000368</t>
  </si>
  <si>
    <t>Lepy e lepy srl</t>
  </si>
  <si>
    <t>Z6A2C1739E</t>
  </si>
  <si>
    <t>Z6A2E1CCA8</t>
  </si>
  <si>
    <t>00632770376</t>
  </si>
  <si>
    <t xml:space="preserve">SACA Soc. Coop. A.r.l. </t>
  </si>
  <si>
    <t>Z6C2FC7833</t>
  </si>
  <si>
    <t>Servizi industriali Srl</t>
  </si>
  <si>
    <t>Z6E299AE87</t>
  </si>
  <si>
    <t>Z6F2CF7785</t>
  </si>
  <si>
    <t>02632510356</t>
  </si>
  <si>
    <t>Paluan Professional Srl</t>
  </si>
  <si>
    <t>Z702ED557C</t>
  </si>
  <si>
    <t>Z712BAC3A5</t>
  </si>
  <si>
    <t>Z722AF768D</t>
  </si>
  <si>
    <t>04095580371</t>
  </si>
  <si>
    <t xml:space="preserve">Zan hotel Regina </t>
  </si>
  <si>
    <t>Z722B34719</t>
  </si>
  <si>
    <t>GGLFNC75P43D403D</t>
  </si>
  <si>
    <t xml:space="preserve">La Coccinella di Giglioli F. </t>
  </si>
  <si>
    <t>Z722D6479A</t>
  </si>
  <si>
    <t>NVALCU70E03B157E</t>
  </si>
  <si>
    <t>Luca Nava</t>
  </si>
  <si>
    <t>Z732D6F374</t>
  </si>
  <si>
    <t>S9519053G</t>
  </si>
  <si>
    <t>Mark Gee</t>
  </si>
  <si>
    <t>Z742B9CE5B</t>
  </si>
  <si>
    <t>Z742DACD18</t>
  </si>
  <si>
    <t>02723241200</t>
  </si>
  <si>
    <t>Associazione sei zampe e dintorni</t>
  </si>
  <si>
    <t>Z752BF7CA9</t>
  </si>
  <si>
    <t>Z752F0C846</t>
  </si>
  <si>
    <t>03416551202</t>
  </si>
  <si>
    <t>Ravioli srl</t>
  </si>
  <si>
    <t>Z752F952B8</t>
  </si>
  <si>
    <t>Z762BC8AF3</t>
  </si>
  <si>
    <t>01668161209</t>
  </si>
  <si>
    <t>Laboratorio dei sapori Srl</t>
  </si>
  <si>
    <t>Z792B224CE</t>
  </si>
  <si>
    <t>02949921205</t>
  </si>
  <si>
    <t>Hotel accademia Srl</t>
  </si>
  <si>
    <t>Z7C2CFD730</t>
  </si>
  <si>
    <t>GHUNCL72H05G702O</t>
  </si>
  <si>
    <t>Nicola Ughi</t>
  </si>
  <si>
    <t>Z7C2E33957</t>
  </si>
  <si>
    <t>03177850405</t>
  </si>
  <si>
    <t>C.R. BUS FORLI' CESENA SOC. COOP.</t>
  </si>
  <si>
    <t>Z7E2B1AA9D</t>
  </si>
  <si>
    <t>04572600965</t>
  </si>
  <si>
    <t>HRNet Srl</t>
  </si>
  <si>
    <t>Z7E2C35D5C</t>
  </si>
  <si>
    <t>00929440592</t>
  </si>
  <si>
    <t>Infordata</t>
  </si>
  <si>
    <t>Z7E2CE5180</t>
  </si>
  <si>
    <t>Z7F2DC39DA</t>
  </si>
  <si>
    <t>Z842B0FFAB</t>
  </si>
  <si>
    <t>Z852AC712E</t>
  </si>
  <si>
    <t>BRRLCU79S22H274E</t>
  </si>
  <si>
    <t>Studio Legale Avv. Lucio Berardi</t>
  </si>
  <si>
    <t>Z852AFD7D6</t>
  </si>
  <si>
    <t>04152680379</t>
  </si>
  <si>
    <t>Exaequo bottega del mondo cooperativa sociale</t>
  </si>
  <si>
    <t>Z852B8257E</t>
  </si>
  <si>
    <t>Z852BF3675</t>
  </si>
  <si>
    <t>Z852C41C7A</t>
  </si>
  <si>
    <t xml:space="preserve">open Group cooperativa sociale </t>
  </si>
  <si>
    <t>02894611207</t>
  </si>
  <si>
    <t>Mismaonda Srl</t>
  </si>
  <si>
    <t>03417731209</t>
  </si>
  <si>
    <t>Lo Studio  SRL</t>
  </si>
  <si>
    <t>VISUAL LAB DI UMBERTO SARACENI</t>
  </si>
  <si>
    <t>Z872B7C7E8</t>
  </si>
  <si>
    <t>09939700960</t>
  </si>
  <si>
    <t xml:space="preserve">Cryptonet Labs Srl </t>
  </si>
  <si>
    <t>Z872D3D2E6</t>
  </si>
  <si>
    <t>01180140392</t>
  </si>
  <si>
    <t>Ravenna Teatro Soc. Coop.</t>
  </si>
  <si>
    <t>Z872D9C496</t>
  </si>
  <si>
    <t>00139440408</t>
  </si>
  <si>
    <t>Italian Exhibition group Spa</t>
  </si>
  <si>
    <t>Z892C8F7CF</t>
  </si>
  <si>
    <t>Z8D2D9C634</t>
  </si>
  <si>
    <t>02642980987</t>
  </si>
  <si>
    <t>Sirio Education Srl</t>
  </si>
  <si>
    <t>Z8D2E66ABB</t>
  </si>
  <si>
    <t>90070700409</t>
  </si>
  <si>
    <t>Associazione Mirka</t>
  </si>
  <si>
    <t>Z8E2B80F68</t>
  </si>
  <si>
    <t>00377700372</t>
  </si>
  <si>
    <t>ARTIL SNC DI NANNINI GIORGIO E C.</t>
  </si>
  <si>
    <t>Z8E2F6C3A4</t>
  </si>
  <si>
    <t>317177592</t>
  </si>
  <si>
    <t>Times Higher Education</t>
  </si>
  <si>
    <t>Z8F2AF1284</t>
  </si>
  <si>
    <t>02309041206</t>
  </si>
  <si>
    <t>Assa informatica</t>
  </si>
  <si>
    <t>03100430408</t>
  </si>
  <si>
    <t xml:space="preserve">Nsi Nier Soluzioni informatiche </t>
  </si>
  <si>
    <t>03419481209</t>
  </si>
  <si>
    <t>SWD Computer</t>
  </si>
  <si>
    <t>03877840375</t>
  </si>
  <si>
    <t xml:space="preserve">Var Group Spa </t>
  </si>
  <si>
    <t>03919440374</t>
  </si>
  <si>
    <t>Ser Data</t>
  </si>
  <si>
    <t>Z8F2E0DBA1</t>
  </si>
  <si>
    <t>Z902E1D8DC</t>
  </si>
  <si>
    <t>02528700418</t>
  </si>
  <si>
    <t>Serigraf Srl</t>
  </si>
  <si>
    <t>Z902E25466</t>
  </si>
  <si>
    <t>03960230377</t>
  </si>
  <si>
    <t>Italchim Srl</t>
  </si>
  <si>
    <t>Z912C57EB8</t>
  </si>
  <si>
    <t>01938331202</t>
  </si>
  <si>
    <t>PROMO 77 DI MALAGUTI E. E C. SAS</t>
  </si>
  <si>
    <t>Z912F09403</t>
  </si>
  <si>
    <t>01925350595</t>
  </si>
  <si>
    <t>Caisse Italia Editore</t>
  </si>
  <si>
    <t>Z912F3AB40</t>
  </si>
  <si>
    <t>Z932B24162</t>
  </si>
  <si>
    <t>03664471202</t>
  </si>
  <si>
    <t>P &amp; P SOCIETA' A RESPOSABILITA' LIMITATA SEMPLIFICATA</t>
  </si>
  <si>
    <t>Z932CA52A6</t>
  </si>
  <si>
    <t>02135030282</t>
  </si>
  <si>
    <t>Errebipromo srl</t>
  </si>
  <si>
    <t>Z952F26CB2</t>
  </si>
  <si>
    <t>03625330406</t>
  </si>
  <si>
    <t>S.C.M. SRL</t>
  </si>
  <si>
    <t>Z952F67521</t>
  </si>
  <si>
    <t>891201222</t>
  </si>
  <si>
    <t>Keystone Academy solution</t>
  </si>
  <si>
    <t>Z962E7BD75</t>
  </si>
  <si>
    <t>03743260964</t>
  </si>
  <si>
    <t>Consorzio Gisa</t>
  </si>
  <si>
    <t>Z972C57E60</t>
  </si>
  <si>
    <t>03407741200</t>
  </si>
  <si>
    <t>Yoroi Srl</t>
  </si>
  <si>
    <t>Z991C64670</t>
  </si>
  <si>
    <t>Z9C2DB09E1</t>
  </si>
  <si>
    <t>STFRRT88B20E815Z</t>
  </si>
  <si>
    <t>AB AUDIO BOLOGNA DI ROBERTO STEFANO</t>
  </si>
  <si>
    <t>Z9D2F09C26</t>
  </si>
  <si>
    <t>Z9E2DAED01</t>
  </si>
  <si>
    <t>Z9E2F09689</t>
  </si>
  <si>
    <t>03211860584</t>
  </si>
  <si>
    <t>Carocci Editore Spa</t>
  </si>
  <si>
    <t>Z9F2B8269E</t>
  </si>
  <si>
    <t>C.R. BUS FORLI' CESENA SOCIETA' COOPERATIVA</t>
  </si>
  <si>
    <t>Z9F2D9C52C</t>
  </si>
  <si>
    <t>08531760158</t>
  </si>
  <si>
    <t>Servizi Italia Srl</t>
  </si>
  <si>
    <t>ZA02E3C572</t>
  </si>
  <si>
    <t>02591920398</t>
  </si>
  <si>
    <t>BATANI SELECT TRAVEL</t>
  </si>
  <si>
    <t>ZA12CA275C</t>
  </si>
  <si>
    <t>03704870405</t>
  </si>
  <si>
    <t>Labase revisioni srl</t>
  </si>
  <si>
    <t>ZA32BAF275</t>
  </si>
  <si>
    <t>03828650378</t>
  </si>
  <si>
    <t>GRA.MON. SRL UNIPERSONALE</t>
  </si>
  <si>
    <t>ZA42D6BD02</t>
  </si>
  <si>
    <t>01857291205</t>
  </si>
  <si>
    <t>BONONIA UNIVERSITY PRESS SRL</t>
  </si>
  <si>
    <t>ZA82DABBBC</t>
  </si>
  <si>
    <t>04949880159</t>
  </si>
  <si>
    <t xml:space="preserve">Franco Angeli Srl </t>
  </si>
  <si>
    <t>02874520014</t>
  </si>
  <si>
    <t>ZA92F088D5</t>
  </si>
  <si>
    <t>08857861002</t>
  </si>
  <si>
    <t>Piu srl</t>
  </si>
  <si>
    <t>ZAA2EEBD43</t>
  </si>
  <si>
    <t>03808301208</t>
  </si>
  <si>
    <t>Poliambulatorio MG Srl</t>
  </si>
  <si>
    <t>ZAB2C33D5E</t>
  </si>
  <si>
    <t>ZAB2E59A22</t>
  </si>
  <si>
    <t>00748490158</t>
  </si>
  <si>
    <t>Ricoh Italia Srl</t>
  </si>
  <si>
    <t>ZAC2CE7764</t>
  </si>
  <si>
    <t>02692890409</t>
  </si>
  <si>
    <t>SERINT GROUP ITALIA SRL</t>
  </si>
  <si>
    <t>ZAC2F54099</t>
  </si>
  <si>
    <t>ZAD2E9325A</t>
  </si>
  <si>
    <t>NGLFBA61P15D488D</t>
  </si>
  <si>
    <t>Fabio Angeletti</t>
  </si>
  <si>
    <t>ZAE2A7BD6E</t>
  </si>
  <si>
    <t>03930070374</t>
  </si>
  <si>
    <t>COLGRA DI COLONNELLO PIERO &amp; PAOLO &amp; C SNC</t>
  </si>
  <si>
    <t>ZAE2DD8A13</t>
  </si>
  <si>
    <t>02418200800</t>
  </si>
  <si>
    <t>Search on media Group Srl</t>
  </si>
  <si>
    <t>06747370481</t>
  </si>
  <si>
    <t xml:space="preserve">VCAM-ON Srl </t>
  </si>
  <si>
    <t>ZB02F0647B</t>
  </si>
  <si>
    <t>01040690156</t>
  </si>
  <si>
    <t>PLASTI FOR MOBIL SAS DI NEBULONI ALESSIO &amp; C</t>
  </si>
  <si>
    <t>ZB12DAB360</t>
  </si>
  <si>
    <t>Infocert spa</t>
  </si>
  <si>
    <t>ZB12E3C90C</t>
  </si>
  <si>
    <t>03692510401</t>
  </si>
  <si>
    <t>PERFORMANCE SOUND SOCIETA' COOPERATIVA</t>
  </si>
  <si>
    <t>ZB62B89AA1</t>
  </si>
  <si>
    <t>ZB62D05989</t>
  </si>
  <si>
    <t>01664630223</t>
  </si>
  <si>
    <t>FEDRIGONI SPA</t>
  </si>
  <si>
    <t>ZB72B15ADF</t>
  </si>
  <si>
    <t xml:space="preserve">Fornari Luciano &amp; C. </t>
  </si>
  <si>
    <t>ZB72EB66DB</t>
  </si>
  <si>
    <t>02980291203</t>
  </si>
  <si>
    <t>Sitem Srl</t>
  </si>
  <si>
    <t>ZB82BC8E08</t>
  </si>
  <si>
    <t>ZB82D7E88A</t>
  </si>
  <si>
    <t>03440481202</t>
  </si>
  <si>
    <t xml:space="preserve">Appaltiamo Srls </t>
  </si>
  <si>
    <t>ZB92EB25B4</t>
  </si>
  <si>
    <t>Emagister</t>
  </si>
  <si>
    <t>ZBA2E936D6</t>
  </si>
  <si>
    <t>03012311209</t>
  </si>
  <si>
    <t>FARMACIA CROCI DEI DOTTORI ALVISI STEFANO E MICHELE S.N.C.</t>
  </si>
  <si>
    <t>ZBB2B72E43</t>
  </si>
  <si>
    <t>ZBC2E57B6B</t>
  </si>
  <si>
    <t>ZBD2DDF707</t>
  </si>
  <si>
    <t>ZBE2BE1BC2</t>
  </si>
  <si>
    <t>ZBE2E934F9</t>
  </si>
  <si>
    <t>03083461206</t>
  </si>
  <si>
    <t>Associazione Mercato Ritrovato</t>
  </si>
  <si>
    <t>ZC02F22AD4</t>
  </si>
  <si>
    <t>03858900370</t>
  </si>
  <si>
    <t>BURCHIELLARO SAS DI BURCHIELLARO &amp; C.</t>
  </si>
  <si>
    <t>ZC12A6A441</t>
  </si>
  <si>
    <t>EMG- Education group</t>
  </si>
  <si>
    <t>ZC12ABEE48</t>
  </si>
  <si>
    <t>02118040373</t>
  </si>
  <si>
    <t>LA BARACCA SOCIETA' COOPERATIVA SOCIALE O.N.L.U.S.</t>
  </si>
  <si>
    <t>ZC12BD643D</t>
  </si>
  <si>
    <t>92038610371</t>
  </si>
  <si>
    <t>AZ. OSPEDALIERO UNIVERSITARIA DI BOLOGNA</t>
  </si>
  <si>
    <t>ZC42BD44B1</t>
  </si>
  <si>
    <t>ZC62E66A68</t>
  </si>
  <si>
    <t>01176030375</t>
  </si>
  <si>
    <t>TIPOGRAFIA A.G. DI BALDAZZI GIAN LUCA &amp; C. S.N.C.</t>
  </si>
  <si>
    <t>ZC72B5679E</t>
  </si>
  <si>
    <t>03641291202</t>
  </si>
  <si>
    <t>CRAQ DESIGN STUDIO SRL</t>
  </si>
  <si>
    <t>ZC72E6E346</t>
  </si>
  <si>
    <t>02316361209</t>
  </si>
  <si>
    <t>Sister Srl</t>
  </si>
  <si>
    <t>ZC82E27910</t>
  </si>
  <si>
    <t>00787110634</t>
  </si>
  <si>
    <t>Editoriale scientifica srl</t>
  </si>
  <si>
    <t>ZCB287645D</t>
  </si>
  <si>
    <t>01940960402</t>
  </si>
  <si>
    <t>Ser. In AR. Servizi integrati d'area Forl' Cesena soc. Cons. p.a.</t>
  </si>
  <si>
    <t>ZCB2C1CB88</t>
  </si>
  <si>
    <t>00893300152</t>
  </si>
  <si>
    <t>IGPDECAUX SPA</t>
  </si>
  <si>
    <t>ZCC2D42635</t>
  </si>
  <si>
    <t>ZCC2F3AB77</t>
  </si>
  <si>
    <t>ZCD2C1ADAD</t>
  </si>
  <si>
    <t>03384950378</t>
  </si>
  <si>
    <t>TRE VECCHI S.R.L.</t>
  </si>
  <si>
    <t>ZCF2B1CE2C</t>
  </si>
  <si>
    <t xml:space="preserve">Zucchetti spa </t>
  </si>
  <si>
    <t>ZD12C1A3F8</t>
  </si>
  <si>
    <t>RGNCNZ55H47D704K</t>
  </si>
  <si>
    <t>CINZIA ARGNANI</t>
  </si>
  <si>
    <t>ZD12FF1B83</t>
  </si>
  <si>
    <t>Aon Italia Srl</t>
  </si>
  <si>
    <t>04179660248</t>
  </si>
  <si>
    <t xml:space="preserve">Frangi Srls </t>
  </si>
  <si>
    <t>ZD42BC91A8</t>
  </si>
  <si>
    <t>Coopservice S. Coop. Pa</t>
  </si>
  <si>
    <t>ZD42D5C429</t>
  </si>
  <si>
    <t>ZD42F3ABA9</t>
  </si>
  <si>
    <t>02228601205</t>
  </si>
  <si>
    <t>MIGNANI ODONTOTECNICA DI MIGNANI GIUSEPPE &amp; C. S.N.C.</t>
  </si>
  <si>
    <t>ZDB2FE1480</t>
  </si>
  <si>
    <t>ZDC2E3B05C</t>
  </si>
  <si>
    <t>ZDC2E7B8CB</t>
  </si>
  <si>
    <t>RADIO SATA SERVICE SNC</t>
  </si>
  <si>
    <t>ZDC2E7BDB2</t>
  </si>
  <si>
    <t>QNTGNN72L02Z133F</t>
  </si>
  <si>
    <t>IG SERVICE DI IAQUINTA GIOVANNI</t>
  </si>
  <si>
    <t>ZDF2C5FDA2</t>
  </si>
  <si>
    <t>PLMMSM73A11A944U</t>
  </si>
  <si>
    <t>PALMERI MASSIMILIANO NOTAIO</t>
  </si>
  <si>
    <t>ZE02EBB29E</t>
  </si>
  <si>
    <t>CCCMGH75P64E289U</t>
  </si>
  <si>
    <t>Margherita Cecchini</t>
  </si>
  <si>
    <t>ZE12CA5DDE</t>
  </si>
  <si>
    <t>00753480151</t>
  </si>
  <si>
    <t>Ariesdue srl</t>
  </si>
  <si>
    <t>ZE32BF917C</t>
  </si>
  <si>
    <t>00378690101</t>
  </si>
  <si>
    <t>Questa pubblicità Spa</t>
  </si>
  <si>
    <t>ZE32E560AC</t>
  </si>
  <si>
    <t>ZE32EAD9C3</t>
  </si>
  <si>
    <t>BERNARDINI DIVISE di Bernardini Massimo</t>
  </si>
  <si>
    <t>ZE42E33ED2</t>
  </si>
  <si>
    <t>02829240155</t>
  </si>
  <si>
    <t>Gilson Italia Srl</t>
  </si>
  <si>
    <t>ZE52CE21C4</t>
  </si>
  <si>
    <t>02579031200</t>
  </si>
  <si>
    <t>Alma Laurea Srl</t>
  </si>
  <si>
    <t>ZE52EEE3B7</t>
  </si>
  <si>
    <t>01250880398</t>
  </si>
  <si>
    <t>Si computer spa</t>
  </si>
  <si>
    <t>ZE728F80B3</t>
  </si>
  <si>
    <t>Lo studio</t>
  </si>
  <si>
    <t>03418351205</t>
  </si>
  <si>
    <t>Alta Sartoria</t>
  </si>
  <si>
    <t>Sypa Consulting</t>
  </si>
  <si>
    <t>ZE72D48F88</t>
  </si>
  <si>
    <t>ZE92C09010</t>
  </si>
  <si>
    <t>ZEA2CAD9DF</t>
  </si>
  <si>
    <t>01543810350</t>
  </si>
  <si>
    <t>Naviger Srl</t>
  </si>
  <si>
    <t>ZEB2E7D945</t>
  </si>
  <si>
    <t>02361961200</t>
  </si>
  <si>
    <t>Libreria Irnerio Srl</t>
  </si>
  <si>
    <t>ZEC2E79CC0</t>
  </si>
  <si>
    <t>Hotel accademia srl a socio unico</t>
  </si>
  <si>
    <t>ZEE2D9C5E0</t>
  </si>
  <si>
    <t>01851540979</t>
  </si>
  <si>
    <t xml:space="preserve">Legno doc srl </t>
  </si>
  <si>
    <t>ZEE2E27594</t>
  </si>
  <si>
    <t>03433320375</t>
  </si>
  <si>
    <t>FAVS DI GNUDI ANDREA E ANTONELLA S.R.L.</t>
  </si>
  <si>
    <t>ZF02F2AB76</t>
  </si>
  <si>
    <t>SER DATA - S.R.L. A SOCIO UNICO</t>
  </si>
  <si>
    <t>ZF12B909A3</t>
  </si>
  <si>
    <t>G2 Eventi srl</t>
  </si>
  <si>
    <t>ZF12C298E3</t>
  </si>
  <si>
    <t>ZF12D75C02</t>
  </si>
  <si>
    <t>04286980372</t>
  </si>
  <si>
    <t>Premio srl</t>
  </si>
  <si>
    <t>ZF22C1A119</t>
  </si>
  <si>
    <t>Virginia Soto Montanes</t>
  </si>
  <si>
    <t>ZF82B219EF</t>
  </si>
  <si>
    <t>ZF82BE71FC</t>
  </si>
  <si>
    <t>EX AEQUO BOTTEGA DEL MONDO SOCIETA' COOPERATIVA SOCIALE</t>
  </si>
  <si>
    <t>ZF82DAF68E</t>
  </si>
  <si>
    <t>01013200330</t>
  </si>
  <si>
    <t>Pafin Srl</t>
  </si>
  <si>
    <t>03702750377</t>
  </si>
  <si>
    <t>Fondazione Alma Mater</t>
  </si>
  <si>
    <t>Acquisto cravatte e foulard</t>
  </si>
  <si>
    <t>23-affidamento diretto</t>
  </si>
  <si>
    <t>Servizio di promozione radiofonica</t>
  </si>
  <si>
    <t>Promozione online dei corsi di studio internazionali dell’Alma Mater Studiorum – Università di Bologna anno 2020</t>
  </si>
  <si>
    <t>04-PROCEDURA NEGOZIATA SENZA PREVIA PUBBLICAZIONE</t>
  </si>
  <si>
    <t>Servizio di facchinaggio</t>
  </si>
  <si>
    <t>Attività di docenza</t>
  </si>
  <si>
    <t xml:space="preserve">Servizio di pernottamento </t>
  </si>
  <si>
    <t>Servizio di concessione spazi</t>
  </si>
  <si>
    <t>Servizio promozionale</t>
  </si>
  <si>
    <t>Acquisto materiale didattico</t>
  </si>
  <si>
    <t>Accreditamento ecm</t>
  </si>
  <si>
    <t xml:space="preserve">Servizio promozionale riprese radiofoniche </t>
  </si>
  <si>
    <t>Servizio di ristorazione</t>
  </si>
  <si>
    <t>Servizio di catering</t>
  </si>
  <si>
    <t>Servizio di promozione</t>
  </si>
  <si>
    <t>Servizi tecnici</t>
  </si>
  <si>
    <t>Acquisto materiale di cancelleria</t>
  </si>
  <si>
    <t>Servizio di assicurazione fabbricato Zola Predosa</t>
  </si>
  <si>
    <t xml:space="preserve">Servizio di vigilanza </t>
  </si>
  <si>
    <t>servizio di pulizia straordinaria</t>
  </si>
  <si>
    <t xml:space="preserve">Acquisto materiale da cancelleria </t>
  </si>
  <si>
    <t>acquisto gomme</t>
  </si>
  <si>
    <t xml:space="preserve">Rinnovo fortigate </t>
  </si>
  <si>
    <t>Acquisto n. 1000 shopper per biblioteca di Rimini</t>
  </si>
  <si>
    <t>Servizio di grafica</t>
  </si>
  <si>
    <t>Acquisto n. 250 portachiavi</t>
  </si>
  <si>
    <t>Acquisto volumi</t>
  </si>
  <si>
    <t>Servizio di assistenza congressuale</t>
  </si>
  <si>
    <t xml:space="preserve">Acquisto firma digitale </t>
  </si>
  <si>
    <t>Acquisto fornitura 15 agende per studenti</t>
  </si>
  <si>
    <t xml:space="preserve">Acquisto pc </t>
  </si>
  <si>
    <t>26-AFFIDAMENTO DIRETTO IN ADESIONE AD ACCORDO QUADRO/CONVENZIONE</t>
  </si>
  <si>
    <t xml:space="preserve">Servizio assicurativo per copertura assicurativa RCD </t>
  </si>
  <si>
    <t>servizio di affrancatura e spedizione corrispondenza</t>
  </si>
  <si>
    <t>Acquisto fornitura</t>
  </si>
  <si>
    <t>Acquisto penne</t>
  </si>
  <si>
    <t>Servizio attività di docenza</t>
  </si>
  <si>
    <t>Servizio di trasporto</t>
  </si>
  <si>
    <t xml:space="preserve">acquisto libri di testo </t>
  </si>
  <si>
    <t>Acquisto n. 800 chiavette usb</t>
  </si>
  <si>
    <t xml:space="preserve">Attività didattica </t>
  </si>
  <si>
    <t xml:space="preserve">Acquisto n. 3 monitor </t>
  </si>
  <si>
    <t>Servizio di trasporto e facchinaggio</t>
  </si>
  <si>
    <t>Servizio notariato</t>
  </si>
  <si>
    <t>Servizio di traduzione</t>
  </si>
  <si>
    <t>Acquisto divise personalizzate</t>
  </si>
  <si>
    <t>Servizio di pubblicazione articolo</t>
  </si>
  <si>
    <t>Acquisto pacchetto per adeguamento e assistenza Enterprice Ad Hoc</t>
  </si>
  <si>
    <t>Servizio di docenza</t>
  </si>
  <si>
    <t>Abbonamento rivista telematica</t>
  </si>
  <si>
    <t>Servizio di alert - promozione Master</t>
  </si>
  <si>
    <t xml:space="preserve">Acquisto mascherine chirurgiche </t>
  </si>
  <si>
    <t>Acquisto salviette igienizzanti e gel disinfettante</t>
  </si>
  <si>
    <t>Servizio fotografico</t>
  </si>
  <si>
    <t>Acquisto n. 2000 quadernoni</t>
  </si>
  <si>
    <t>consulenza legale succursale BA</t>
  </si>
  <si>
    <t>Acquisto piattaforma</t>
  </si>
  <si>
    <t>Ripresa video</t>
  </si>
  <si>
    <t>supervisione scientifica tesi e tirocinio</t>
  </si>
  <si>
    <t>Rinnovo pec alta formazione</t>
  </si>
  <si>
    <t>Acquisto materiale cancellaria</t>
  </si>
  <si>
    <t>Progettazione piattaforma</t>
  </si>
  <si>
    <t>Corso di formazione</t>
  </si>
  <si>
    <t>manutenzione ordinaria  straordinaria verde villa Zola Predosa</t>
  </si>
  <si>
    <t>Servizio deposito materiale</t>
  </si>
  <si>
    <t>Servizio di pulizia</t>
  </si>
  <si>
    <t>Servizio di noleggio e lavaggio divise studenti</t>
  </si>
  <si>
    <t xml:space="preserve">Concessione spazi uso temporaneo </t>
  </si>
  <si>
    <t>Acquisto fornitura volumi</t>
  </si>
  <si>
    <t>Acquisto penne capacitive per T-screen personalizzabili + scatola conteniva personalizzabile</t>
  </si>
  <si>
    <t>rinnovo pec FAM</t>
  </si>
  <si>
    <t>Servizio promozione master</t>
  </si>
  <si>
    <t>Servizio di assitenza tecnica</t>
  </si>
  <si>
    <t xml:space="preserve">Utilizzo piattaforma on line per svolgimento convegno in streaming </t>
  </si>
  <si>
    <t>Accredditamento corso</t>
  </si>
  <si>
    <t>Acquisto shopper</t>
  </si>
  <si>
    <t>Servizio trasporti</t>
  </si>
  <si>
    <t>Contratto sponsorizzazione (passivo)</t>
  </si>
  <si>
    <t>Acquisto gadget</t>
  </si>
  <si>
    <t xml:space="preserve"> Acquisto materiale didattico</t>
  </si>
  <si>
    <t>Pubblicazione e distribuzione volumi</t>
  </si>
  <si>
    <t>Servizio intrattenimento musicale</t>
  </si>
  <si>
    <t>Servizi accessori in esclusiva per convegno</t>
  </si>
  <si>
    <t>Servizio di accoglienza e tecnico</t>
  </si>
  <si>
    <t>Acquisto materiale cancelleria</t>
  </si>
  <si>
    <t xml:space="preserve">Acquisto fornitura gadget </t>
  </si>
  <si>
    <t>Acquisto Dpi FAM (guanti e gel igienizzanti)</t>
  </si>
  <si>
    <t>Servizio di intrattenimento musicale Orto Botanico</t>
  </si>
  <si>
    <t>Servizio tipografia Orto Botanico</t>
  </si>
  <si>
    <t>Servizio di sorveglianza evento Orto Botanico</t>
  </si>
  <si>
    <t>Noleggio stampanti uffici Fam per un anno</t>
  </si>
  <si>
    <t>Servizio di impianto illuminazione e audio Orto botanico</t>
  </si>
  <si>
    <t xml:space="preserve">Acquisto volumi </t>
  </si>
  <si>
    <t xml:space="preserve">Servizio di trasporto studenti </t>
  </si>
  <si>
    <t xml:space="preserve">Servizio video e foto </t>
  </si>
  <si>
    <t>Fornitura allestimento per evento</t>
  </si>
  <si>
    <t>Servizio di pulizia straordinaria per evento</t>
  </si>
  <si>
    <t xml:space="preserve">fornitura di una piattaforma webinair e servizi di assistenza tecnica </t>
  </si>
  <si>
    <t>Servizio assicurativo per capi di abbigliamento Master design 2019/20</t>
  </si>
  <si>
    <t>acquisto salviette igienizzanti dipendenti FAM</t>
  </si>
  <si>
    <t>noleggio e l’assistenza del pianoforte</t>
  </si>
  <si>
    <t>Servizi di formazione e attività culturali</t>
  </si>
  <si>
    <t>Acquisto fornitura materiale didattico</t>
  </si>
  <si>
    <t>Acquisto Dpi FAM (plexiglass ufficio Master)</t>
  </si>
  <si>
    <t>Gestione pratiche amministrative per incarico artisti convegno Righi</t>
  </si>
  <si>
    <t>Servizio allestimento servizi tecnici</t>
  </si>
  <si>
    <t>Servizio di pulizia Villa Pertini</t>
  </si>
  <si>
    <t>Servizio video</t>
  </si>
  <si>
    <t xml:space="preserve"> Servizio di shooting fotografico</t>
  </si>
  <si>
    <t>Servizio per utilizzo piattaforma</t>
  </si>
  <si>
    <t>Servizi di perizia e accessori</t>
  </si>
  <si>
    <t>Utilizzo spazi</t>
  </si>
  <si>
    <t>Acquisto pc e accessori</t>
  </si>
  <si>
    <t xml:space="preserve">Acquisto agende </t>
  </si>
  <si>
    <t xml:space="preserve">Utilizzo spazi e integrazione servizi </t>
  </si>
  <si>
    <t>Acquisto buoni libro digitali</t>
  </si>
  <si>
    <t>REALIZZAZIONE 2 WORKSHOP DA REMOTO CON DIRETTA STREAMING SU PIATTAFORMA DIGITALE</t>
  </si>
  <si>
    <t>Partecipazione corso formazione</t>
  </si>
  <si>
    <t>utilizzo piattaforma telematica</t>
  </si>
  <si>
    <t>Acquisto sedie dipendenti FAM</t>
  </si>
  <si>
    <t>Servizio di trasporto e deposito materiale</t>
  </si>
  <si>
    <t>Servizio promozione Education.com</t>
  </si>
  <si>
    <t xml:space="preserve">Servizio di promozione </t>
  </si>
  <si>
    <t>Servizio di sorveglianza sanitaria FAM</t>
  </si>
  <si>
    <t>Servizio rinnovo dominio Unibostore</t>
  </si>
  <si>
    <t>Rinnovo pick up full</t>
  </si>
  <si>
    <t>Servizio elaborazione grafica per promozione</t>
  </si>
  <si>
    <t>noleggio n. 1 stampante</t>
  </si>
  <si>
    <t xml:space="preserve">acquisto licenze adobe </t>
  </si>
  <si>
    <t>Acquisto n. 750 mascherine DPI</t>
  </si>
  <si>
    <t>Acquisto materiale per esercitazioni</t>
  </si>
  <si>
    <t>consulenza notarile</t>
  </si>
  <si>
    <t xml:space="preserve">Acquisto nasticollo </t>
  </si>
  <si>
    <t>Acquisti fornitura -trofei</t>
  </si>
  <si>
    <t>Servizio redazione documenti tecnici per vendita immobili</t>
  </si>
  <si>
    <t>Servizio di sanificazione uffici FAM</t>
  </si>
  <si>
    <t>Servizio di pulizia locali FAM</t>
  </si>
  <si>
    <t>Acquisto borracce</t>
  </si>
  <si>
    <t>Gestione paghe FAM</t>
  </si>
  <si>
    <t>Acquisto licenze Educational</t>
  </si>
  <si>
    <t>Acqusto Hosting</t>
  </si>
  <si>
    <t>Servizio di smontaggio materiale tecnico</t>
  </si>
  <si>
    <t>Servizio di hosting per il sito di Master miex 2020</t>
  </si>
  <si>
    <t>Acquisto licenze software</t>
  </si>
  <si>
    <t>92049880377</t>
  </si>
  <si>
    <t>Servizio di stampa</t>
  </si>
  <si>
    <t>03-PROCEDURA NEGOZIATA PREVIA PUBBLICAZIONE</t>
  </si>
  <si>
    <t xml:space="preserve">Servizio audio- video </t>
  </si>
  <si>
    <t xml:space="preserve">Creazione sito web </t>
  </si>
  <si>
    <t>Registrazione dominio + assistenza e hosting</t>
  </si>
  <si>
    <t>Allestimento e disallestimento scenico</t>
  </si>
  <si>
    <t xml:space="preserve">servizio telefonia mobile </t>
  </si>
  <si>
    <t>Servizio di promozione corsi internazionali</t>
  </si>
  <si>
    <t xml:space="preserve">Servizio business travel </t>
  </si>
  <si>
    <t>Adeguamento GDPR privacy</t>
  </si>
  <si>
    <t>Servizio di utilizzo spazi e servizi connessi</t>
  </si>
  <si>
    <t>Servizio di assistenza fiscale e di bilancio</t>
  </si>
  <si>
    <t>Profilo sul portale education.com</t>
  </si>
  <si>
    <t>Acquisto fornitura di giornali</t>
  </si>
  <si>
    <t>Servizio di concessione spazi e servizi connessi</t>
  </si>
  <si>
    <t xml:space="preserve">Consulenza legale </t>
  </si>
  <si>
    <t xml:space="preserve">Attività di docenza </t>
  </si>
  <si>
    <t xml:space="preserve">Servizio manutenzione ordinaria it FAM </t>
  </si>
  <si>
    <t>Servizio di pernottamento</t>
  </si>
  <si>
    <t>Acquisto n. 500 pinz</t>
  </si>
  <si>
    <t xml:space="preserve">Acquisto n. 3 marcatempo </t>
  </si>
  <si>
    <t>Acquisto software per rilevazione timbrature + canone mensile mantenimento</t>
  </si>
  <si>
    <t xml:space="preserve">servizio di risotrazione </t>
  </si>
  <si>
    <t>Servizio di assistenza interprete</t>
  </si>
  <si>
    <t>Acquisto matite personalizzate</t>
  </si>
  <si>
    <t>Servizio grafico Web</t>
  </si>
  <si>
    <t xml:space="preserve">Fondazione Alma Mater </t>
  </si>
  <si>
    <t>Servizi assicurativi (RC amministratori)</t>
  </si>
  <si>
    <t>Servizio di ospitalità</t>
  </si>
  <si>
    <t xml:space="preserve">Acquisto licenze </t>
  </si>
  <si>
    <t xml:space="preserve">24 Bottles </t>
  </si>
  <si>
    <t>03874391208</t>
  </si>
  <si>
    <t>Acquisto n. 320 astucci per cravatte</t>
  </si>
  <si>
    <t>Codice fiscale</t>
  </si>
  <si>
    <r>
      <rPr>
        <b/>
        <i/>
        <sz val="10"/>
        <rFont val="Arial"/>
        <family val="2"/>
      </rPr>
      <t xml:space="preserve">Identifcativo fiscale estero </t>
    </r>
    <r>
      <rPr>
        <i/>
        <sz val="10"/>
        <rFont val="Arial"/>
        <family val="2"/>
      </rPr>
      <t>(solo per operatore estero)</t>
    </r>
  </si>
  <si>
    <r>
      <rPr>
        <b/>
        <i/>
        <sz val="10"/>
        <rFont val="Arial"/>
        <family val="2"/>
      </rPr>
      <t xml:space="preserve">Ragione sociale </t>
    </r>
    <r>
      <rPr>
        <i/>
        <sz val="10"/>
        <rFont val="Arial"/>
        <family val="2"/>
      </rPr>
      <t>(Scrivere il nome e la forma giuridica in sigla di ogni operatore economico)</t>
    </r>
  </si>
  <si>
    <r>
      <rPr>
        <b/>
        <i/>
        <sz val="10"/>
        <rFont val="Arial"/>
        <family val="2"/>
      </rPr>
      <t>Ruolo</t>
    </r>
    <r>
      <rPr>
        <i/>
        <sz val="10"/>
        <rFont val="Arial"/>
        <family val="2"/>
      </rPr>
      <t xml:space="preserve"> (indicare C in corrispondenza della Capogruppo, A in corrispondenza degli altri componenenti il raggruppamento, S in corrispondenza di un operatore singolo. Nell'operatore singolo sono compresi anche i Consorzi)</t>
    </r>
  </si>
  <si>
    <t>CIG</t>
  </si>
  <si>
    <r>
      <rPr>
        <b/>
        <i/>
        <sz val="10"/>
        <rFont val="Arial"/>
        <family val="2"/>
      </rPr>
      <t>Data di effettivi inizio lavori,
servizi o forniture</t>
    </r>
    <r>
      <rPr>
        <i/>
        <sz val="10"/>
        <rFont val="Arial"/>
        <family val="2"/>
      </rPr>
      <t>(data di avvio del servizio o della fornitura)</t>
    </r>
  </si>
  <si>
    <r>
      <rPr>
        <b/>
        <i/>
        <sz val="10"/>
        <rFont val="Arial"/>
        <family val="2"/>
      </rPr>
      <t>Data di ultimazione lavori,
servizi o forniture</t>
    </r>
    <r>
      <rPr>
        <i/>
        <sz val="10"/>
        <rFont val="Arial"/>
        <family val="2"/>
      </rPr>
      <t xml:space="preserve"> (scadenza del contratto)</t>
    </r>
  </si>
  <si>
    <t>Codice Fiscale struttura proponente</t>
  </si>
  <si>
    <t>Struttura proponente</t>
  </si>
  <si>
    <t>Oggetto della gara</t>
  </si>
  <si>
    <t>Procedura di scelta del contraente</t>
  </si>
  <si>
    <r>
      <t>Importo di aggiudicazione(</t>
    </r>
    <r>
      <rPr>
        <i/>
        <sz val="10"/>
        <rFont val="Arial"/>
        <family val="2"/>
      </rPr>
      <t>indicare importo al lordo degli oneri di sicurezza e al netto dell'IVA)</t>
    </r>
  </si>
  <si>
    <r>
      <t xml:space="preserve">Importo delle somme liquidate </t>
    </r>
    <r>
      <rPr>
        <i/>
        <sz val="10"/>
        <rFont val="Arial"/>
        <family val="2"/>
      </rPr>
      <t>(al netto dell'IVA</t>
    </r>
    <r>
      <rPr>
        <b/>
        <i/>
        <sz val="10"/>
        <rFont val="Arial"/>
        <family val="2"/>
      </rPr>
      <t>)</t>
    </r>
  </si>
  <si>
    <t>Z362C3C28D</t>
  </si>
  <si>
    <t>Z3E2BEF347</t>
  </si>
  <si>
    <t>ZA92C35557</t>
  </si>
  <si>
    <t>07945211006</t>
  </si>
  <si>
    <t>Z032F93DCC</t>
  </si>
  <si>
    <t>02747920367</t>
  </si>
  <si>
    <t>79289822F0</t>
  </si>
  <si>
    <t>03511870374</t>
  </si>
  <si>
    <t>02571661202</t>
  </si>
  <si>
    <t>05006900962</t>
  </si>
  <si>
    <t>04410190401</t>
  </si>
  <si>
    <t>00520100017</t>
  </si>
  <si>
    <r>
      <t xml:space="preserve">CIG </t>
    </r>
    <r>
      <rPr>
        <i/>
        <sz val="10"/>
        <rFont val="Arial"/>
        <family val="2"/>
      </rPr>
      <t>(ripetere il CIG in corrispondenza di tutti i partecipanti ad una stessa procedura)</t>
    </r>
  </si>
  <si>
    <r>
      <rPr>
        <b/>
        <i/>
        <sz val="10"/>
        <rFont val="Arial"/>
        <family val="2"/>
      </rPr>
      <t xml:space="preserve">Importo di aggiudicazione </t>
    </r>
    <r>
      <rPr>
        <i/>
        <sz val="10"/>
        <rFont val="Arial"/>
        <family val="2"/>
      </rPr>
      <t>(indicare importo al lordo degli oneri di sicurezza e al netto dell'IVA)</t>
    </r>
  </si>
  <si>
    <r>
      <t xml:space="preserve">CIG </t>
    </r>
    <r>
      <rPr>
        <i/>
        <sz val="10"/>
        <color theme="1"/>
        <rFont val="Arial"/>
        <family val="2"/>
      </rPr>
      <t>(ripetere il CIG in corrispondenza di tutti i partecipanti ad una stessa procedura)</t>
    </r>
  </si>
  <si>
    <r>
      <t xml:space="preserve">Identifcativo fiscale estero </t>
    </r>
    <r>
      <rPr>
        <i/>
        <sz val="10"/>
        <color theme="1"/>
        <rFont val="Arial"/>
        <family val="2"/>
      </rPr>
      <t>(solo per operatore estero)</t>
    </r>
  </si>
  <si>
    <r>
      <t xml:space="preserve">Ragione sociale </t>
    </r>
    <r>
      <rPr>
        <i/>
        <sz val="10"/>
        <color theme="1"/>
        <rFont val="Arial"/>
        <family val="2"/>
      </rPr>
      <t>(Scrivere il nome e la forma giuridica in sigla di ogni operatore economico che ha presentato un’offerta in caso di procedura aperta o che è stato invitato in caso di procedura ristretta, negoziata, acquisizione in economia)</t>
    </r>
  </si>
  <si>
    <r>
      <rPr>
        <b/>
        <i/>
        <sz val="10"/>
        <color theme="1"/>
        <rFont val="Arial"/>
        <family val="2"/>
      </rPr>
      <t xml:space="preserve">Data pubblicazione gara </t>
    </r>
    <r>
      <rPr>
        <i/>
        <sz val="10"/>
        <color theme="1"/>
        <rFont val="Arial"/>
        <family val="2"/>
      </rPr>
      <t xml:space="preserve">(inserire la data di pubblicazione bando completata nella maschera del perfezionamento del CIG su AVCP) </t>
    </r>
  </si>
  <si>
    <r>
      <rPr>
        <b/>
        <i/>
        <sz val="10"/>
        <color theme="1"/>
        <rFont val="Arial"/>
        <family val="2"/>
      </rPr>
      <t>Ruolo</t>
    </r>
    <r>
      <rPr>
        <i/>
        <sz val="10"/>
        <color theme="1"/>
        <rFont val="Arial"/>
        <family val="2"/>
      </rPr>
      <t xml:space="preserve"> (indicare C in corrispondenza della Capogruppo, A in corrispondenza degli altri componenenti il raggruppamento, S in corrispondenza di un operatore singolo. Nell'operatore singolo sono compresi anche i Consorzi)</t>
    </r>
  </si>
  <si>
    <r>
      <t xml:space="preserve">Numero </t>
    </r>
    <r>
      <rPr>
        <i/>
        <sz val="10"/>
        <color theme="1"/>
        <rFont val="Arial"/>
        <family val="2"/>
      </rPr>
      <t>(inserire il numero progressivo per ogni partecipante ad una procedura)</t>
    </r>
  </si>
  <si>
    <t>STMVGN87B68Z191V</t>
  </si>
  <si>
    <t>SRCMRT70B04E463V</t>
  </si>
  <si>
    <t>BRNMSM65M19Z133M</t>
  </si>
  <si>
    <t>Noleggio telefoni mobili per dipendenti di FAM</t>
  </si>
  <si>
    <t>NOCIG02</t>
  </si>
  <si>
    <t>08020000799</t>
  </si>
  <si>
    <t xml:space="preserve">TELECOM Italia spa </t>
  </si>
  <si>
    <t>09/01/2020</t>
  </si>
  <si>
    <t>CRCFBA76E21I234N</t>
  </si>
  <si>
    <t>Quadrifoglio di Crocco Fabio</t>
  </si>
  <si>
    <t>NOCIG03</t>
  </si>
  <si>
    <t>NOCIG04</t>
  </si>
  <si>
    <t xml:space="preserve">Trasporto Passeggeri Emilia Romagna SPA </t>
  </si>
  <si>
    <t>03182161202</t>
  </si>
  <si>
    <t>NOCIG05</t>
  </si>
  <si>
    <t>NOCIG06</t>
  </si>
  <si>
    <t>NOCIG07</t>
  </si>
  <si>
    <t>NOCIG08</t>
  </si>
  <si>
    <t>Istituto Nazionale Previdenza Sociale</t>
  </si>
  <si>
    <t>02121151001</t>
  </si>
  <si>
    <t>NOCIG09</t>
  </si>
  <si>
    <t>Comune di Bologna</t>
  </si>
  <si>
    <t>01232710374</t>
  </si>
  <si>
    <t>NOCIG10</t>
  </si>
  <si>
    <t>pagamento bollette utenze</t>
  </si>
  <si>
    <t>acquisto marche da bollo</t>
  </si>
  <si>
    <t xml:space="preserve">acquisto tagliandi </t>
  </si>
  <si>
    <t>pagamento bollatura libri sociali CCIAA</t>
  </si>
  <si>
    <t>NOCIG11</t>
  </si>
  <si>
    <t>Tabaccheria Moline di Pomentale Massimiliano</t>
  </si>
  <si>
    <t>PMNMSM69M19A944N</t>
  </si>
  <si>
    <t>NOCIG12</t>
  </si>
  <si>
    <t>Autorità nazionale anticorruzione</t>
  </si>
  <si>
    <t>NOCIG13</t>
  </si>
  <si>
    <t>NOCIG14</t>
  </si>
  <si>
    <t>NOCIG15</t>
  </si>
  <si>
    <t>NOCIG16</t>
  </si>
  <si>
    <t>NOCIG17</t>
  </si>
  <si>
    <t>NOCIG18</t>
  </si>
  <si>
    <t>NOCIG19</t>
  </si>
  <si>
    <t>NOCIG20</t>
  </si>
  <si>
    <t>NOCIG21</t>
  </si>
  <si>
    <t>NOCIG22</t>
  </si>
  <si>
    <t>pagamento contributi anac</t>
  </si>
  <si>
    <t>servizi postali</t>
  </si>
  <si>
    <t>pagamento verbale sanzione rifiuti</t>
  </si>
  <si>
    <t>03545931200</t>
  </si>
  <si>
    <t>ALMADANZA SSD A R.L.</t>
  </si>
  <si>
    <t>Concessione spazi e servizi connessi</t>
  </si>
  <si>
    <t>Z0826A4B26</t>
  </si>
  <si>
    <t>Alma Mater studiorum</t>
  </si>
  <si>
    <t>Z742B463F9</t>
  </si>
  <si>
    <t>Aon Italia S.r.l</t>
  </si>
  <si>
    <t xml:space="preserve">Servizi assicurativi </t>
  </si>
  <si>
    <t>Z5E1F8492F</t>
  </si>
  <si>
    <t>00424730372</t>
  </si>
  <si>
    <t>00501301204</t>
  </si>
  <si>
    <t>03899430379</t>
  </si>
  <si>
    <t>02379330372</t>
  </si>
  <si>
    <t>Bononia Viaggi Srl ora BTExpert Srl filiale di Bologna</t>
  </si>
  <si>
    <t>Viaggi Nuova Era</t>
  </si>
  <si>
    <t>Orsa Maggiore</t>
  </si>
  <si>
    <t xml:space="preserve">Wallaby </t>
  </si>
  <si>
    <t>servizio prenotazione ed organizzazione viaggi</t>
  </si>
  <si>
    <t>Bureau Van Dijk Edizioni Elettroniche Spa</t>
  </si>
  <si>
    <t>Acquisto della licenza d'uso per l'accesso ad una banca dati mondiale di aziende</t>
  </si>
  <si>
    <t>Z4321AF2FE</t>
  </si>
  <si>
    <t xml:space="preserve">Coopservice </t>
  </si>
  <si>
    <t>Servizio di portierato</t>
  </si>
  <si>
    <t>23-AFFIDAMENTO DIRETTO</t>
  </si>
  <si>
    <t>03543000370</t>
  </si>
  <si>
    <t xml:space="preserve">Day Ristoservice Spa </t>
  </si>
  <si>
    <t xml:space="preserve">Acquisto buoni pasto dipendenti FAM </t>
  </si>
  <si>
    <t>ZD71603307</t>
  </si>
  <si>
    <t>04209680158</t>
  </si>
  <si>
    <t>DHL</t>
  </si>
  <si>
    <t>00/00/0000</t>
  </si>
  <si>
    <t>fornitura bevande</t>
  </si>
  <si>
    <t>02672900400</t>
  </si>
  <si>
    <t>Estados Cafe</t>
  </si>
  <si>
    <t>promozione social</t>
  </si>
  <si>
    <t>IE9692928F</t>
  </si>
  <si>
    <t>Facebook</t>
  </si>
  <si>
    <t>Z151C262FB</t>
  </si>
  <si>
    <t>Servizio adi word</t>
  </si>
  <si>
    <t>00/00/00</t>
  </si>
  <si>
    <t>Google</t>
  </si>
  <si>
    <t>03660670963</t>
  </si>
  <si>
    <t>ZEF250164B</t>
  </si>
  <si>
    <t>Acquisto spazio virtuale per campagna promo corsi internazionalizzazione</t>
  </si>
  <si>
    <t>891 201 222 MVA</t>
  </si>
  <si>
    <t>Keystone Academic Solutions</t>
  </si>
  <si>
    <t>Z4823A7B8F</t>
  </si>
  <si>
    <t>Laboratorio Sant'Antonio</t>
  </si>
  <si>
    <t>ZAA22570CE</t>
  </si>
  <si>
    <t>IE9740425P</t>
  </si>
  <si>
    <t>Linkedin</t>
  </si>
  <si>
    <t xml:space="preserve">servizio promozionale pubblicitario </t>
  </si>
  <si>
    <t>Acquisto fornitura abbigliamento personalizzato</t>
  </si>
  <si>
    <t>ZEB26B1876</t>
  </si>
  <si>
    <t xml:space="preserve">Servizio di consulente del lavoro </t>
  </si>
  <si>
    <t>BLZMSM59R02F097H</t>
  </si>
  <si>
    <t xml:space="preserve">Massimo Balzani </t>
  </si>
  <si>
    <t>ZF51F37455</t>
  </si>
  <si>
    <t>02758170167</t>
  </si>
  <si>
    <t>01028562037</t>
  </si>
  <si>
    <t>01939491203</t>
  </si>
  <si>
    <t>07864310011</t>
  </si>
  <si>
    <t>Mida informatica srl</t>
  </si>
  <si>
    <t>A.M.</t>
  </si>
  <si>
    <t xml:space="preserve">CONSER </t>
  </si>
  <si>
    <t xml:space="preserve"> COPAT</t>
  </si>
  <si>
    <t xml:space="preserve">Gestione cattedra </t>
  </si>
  <si>
    <t>77073144B7</t>
  </si>
  <si>
    <t>servizio per fatturazione elettronica</t>
  </si>
  <si>
    <t>Naviger srl</t>
  </si>
  <si>
    <t>Z86143CF88</t>
  </si>
  <si>
    <t>Assistenza sofware programma contabilità</t>
  </si>
  <si>
    <t>ZBF1D82E91</t>
  </si>
  <si>
    <t>servizio di News Letter</t>
  </si>
  <si>
    <t>04149640379</t>
  </si>
  <si>
    <t>Nets srl</t>
  </si>
  <si>
    <t>Z2C285C8DA</t>
  </si>
  <si>
    <t>02417791205</t>
  </si>
  <si>
    <t>Nuova Vima Srl</t>
  </si>
  <si>
    <t>798032762B</t>
  </si>
  <si>
    <t>Consulenza per certificazione ISO 9001:2015</t>
  </si>
  <si>
    <t>Z7228955FC</t>
  </si>
  <si>
    <t>Servizio di easy full</t>
  </si>
  <si>
    <t>ZA01839C53</t>
  </si>
  <si>
    <t>noleggio stampanti per ufficio</t>
  </si>
  <si>
    <t>27/01/2016</t>
  </si>
  <si>
    <t>RICOH Italia</t>
  </si>
  <si>
    <t>7765256BF5</t>
  </si>
  <si>
    <t>Servizio gestione paghe anno 2019</t>
  </si>
  <si>
    <t>Servizi Industriali Soc. Cons. a R.L.</t>
  </si>
  <si>
    <t>Z3B1E249BE</t>
  </si>
  <si>
    <t xml:space="preserve">Servizio assistenza fiscale e bilancio </t>
  </si>
  <si>
    <t>04279460374</t>
  </si>
  <si>
    <t>Studio Graziosi</t>
  </si>
  <si>
    <t>ZBC140B438</t>
  </si>
  <si>
    <t>Servizio di spedizione</t>
  </si>
  <si>
    <t>01608670341</t>
  </si>
  <si>
    <t xml:space="preserve">TRADINGpost </t>
  </si>
  <si>
    <t>Z7A2A24021</t>
  </si>
  <si>
    <t>Audit esterno certificazione Iso 9001</t>
  </si>
  <si>
    <t>08922920155</t>
  </si>
  <si>
    <t>TUV Italia Srl</t>
  </si>
  <si>
    <t>Video Modena</t>
  </si>
  <si>
    <t>Gianfranco Carta</t>
  </si>
  <si>
    <t> € 4.501,68</t>
  </si>
  <si>
    <t>Z862B8DB26</t>
  </si>
  <si>
    <t>Doma Srl</t>
  </si>
  <si>
    <t>00571300375</t>
  </si>
  <si>
    <t>ZE3182D1C7</t>
  </si>
  <si>
    <t>ZF81BCB943</t>
  </si>
  <si>
    <t>ZD32C3F5B1</t>
  </si>
  <si>
    <t>Z932FC9D2F</t>
  </si>
  <si>
    <t>03503411203</t>
  </si>
  <si>
    <t>COOP ALLEANZA 3.0 Soc. Coop.</t>
  </si>
  <si>
    <t>Acquisto carte regalo per dipendenti FAM</t>
  </si>
  <si>
    <t>Conad Spa</t>
  </si>
  <si>
    <t>03320960374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</si>
</sst>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yyyy/mm/dd;@"/>
    <numFmt numFmtId="166" formatCode="dd/mm/yy;@"/>
  </numFmts>
  <fonts count="5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6" fontId="1" fillId="0" borderId="2" xfId="0" applyNumberFormat="1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164" fontId="0" fillId="0" borderId="0" xfId="0" applyNumberFormat="1" applyAlignment="1">
      <alignment horizontal="left"/>
    </xf>
    <xf numFmtId="165" fontId="2" fillId="2" borderId="2" xfId="0" applyNumberFormat="1" applyFont="1" applyFill="1" applyBorder="1" applyAlignment="1">
      <alignment horizontal="left" vertical="top" wrapText="1"/>
    </xf>
    <xf numFmtId="165" fontId="2" fillId="2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166" fontId="1" fillId="0" borderId="1" xfId="0" applyNumberFormat="1" applyFont="1" applyBorder="1" applyAlignment="1">
      <alignment horizontal="left" vertical="top" wrapText="1"/>
    </xf>
    <xf numFmtId="166" fontId="1" fillId="0" borderId="3" xfId="0" applyNumberFormat="1" applyFont="1" applyBorder="1" applyAlignment="1">
      <alignment horizontal="left" vertical="top" wrapText="1"/>
    </xf>
    <xf numFmtId="164" fontId="0" fillId="0" borderId="0" xfId="0" applyNumberFormat="1" applyAlignment="1">
      <alignment horizontal="left" vertical="top"/>
    </xf>
    <xf numFmtId="0" fontId="3" fillId="0" borderId="1" xfId="0" applyFont="1" applyBorder="1" applyAlignment="1">
      <alignment vertical="top" wrapText="1"/>
    </xf>
    <xf numFmtId="165" fontId="4" fillId="0" borderId="2" xfId="0" applyNumberFormat="1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0" applyNumberFormat="1" applyFont="1" applyAlignment="1"/>
    <xf numFmtId="0" fontId="0" fillId="0" borderId="0" xfId="0" quotePrefix="1" applyFont="1" applyAlignment="1"/>
    <xf numFmtId="164" fontId="0" fillId="0" borderId="0" xfId="0" applyNumberFormat="1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0"/>
  <sheetViews>
    <sheetView topLeftCell="A358" workbookViewId="0">
      <selection activeCell="D370" sqref="D370"/>
    </sheetView>
  </sheetViews>
  <sheetFormatPr defaultColWidth="9.140625" defaultRowHeight="15" x14ac:dyDescent="0.25"/>
  <cols>
    <col min="1" max="1" width="18.28515625" style="20" bestFit="1" customWidth="1"/>
    <col min="2" max="2" width="20.5703125" style="20" bestFit="1" customWidth="1"/>
    <col min="3" max="3" width="22.28515625" style="20" bestFit="1" customWidth="1"/>
    <col min="4" max="4" width="66" style="20" bestFit="1" customWidth="1"/>
    <col min="5" max="5" width="20.5703125" style="20" customWidth="1"/>
    <col min="6" max="6" width="15.85546875" style="20" bestFit="1" customWidth="1"/>
    <col min="7" max="7" width="9.140625" style="20"/>
    <col min="8" max="16384" width="9.140625" style="18"/>
  </cols>
  <sheetData>
    <row r="1" spans="1:7" ht="27.75" customHeight="1" x14ac:dyDescent="0.25">
      <c r="A1" s="15" t="s">
        <v>933</v>
      </c>
      <c r="B1" s="15" t="s">
        <v>906</v>
      </c>
      <c r="C1" s="15" t="s">
        <v>934</v>
      </c>
      <c r="D1" s="15" t="s">
        <v>935</v>
      </c>
      <c r="E1" s="16" t="s">
        <v>936</v>
      </c>
      <c r="F1" s="17" t="s">
        <v>937</v>
      </c>
      <c r="G1" s="15" t="s">
        <v>938</v>
      </c>
    </row>
    <row r="2" spans="1:7" x14ac:dyDescent="0.25">
      <c r="A2" s="19">
        <v>8221116789</v>
      </c>
      <c r="B2" s="20" t="s">
        <v>21</v>
      </c>
      <c r="D2" s="20" t="s">
        <v>22</v>
      </c>
      <c r="E2" s="21">
        <v>43887</v>
      </c>
      <c r="F2" s="20" t="s">
        <v>0</v>
      </c>
      <c r="G2" s="20">
        <v>1</v>
      </c>
    </row>
    <row r="3" spans="1:7" x14ac:dyDescent="0.25">
      <c r="A3" s="19">
        <v>8238392824</v>
      </c>
      <c r="B3" s="20" t="s">
        <v>23</v>
      </c>
      <c r="D3" s="20" t="s">
        <v>24</v>
      </c>
      <c r="E3" s="21">
        <v>43895</v>
      </c>
      <c r="F3" s="20" t="s">
        <v>0</v>
      </c>
      <c r="G3" s="20">
        <v>1</v>
      </c>
    </row>
    <row r="4" spans="1:7" x14ac:dyDescent="0.25">
      <c r="A4" s="19" t="s">
        <v>71</v>
      </c>
      <c r="B4" s="20" t="s">
        <v>76</v>
      </c>
      <c r="D4" s="20" t="s">
        <v>77</v>
      </c>
      <c r="E4" s="21">
        <v>43811</v>
      </c>
      <c r="F4" s="20" t="s">
        <v>0</v>
      </c>
      <c r="G4" s="20">
        <v>1</v>
      </c>
    </row>
    <row r="5" spans="1:7" x14ac:dyDescent="0.25">
      <c r="A5" s="19" t="s">
        <v>71</v>
      </c>
      <c r="B5" s="20" t="s">
        <v>72</v>
      </c>
      <c r="D5" s="20" t="s">
        <v>73</v>
      </c>
      <c r="E5" s="21">
        <v>43811</v>
      </c>
      <c r="F5" s="20" t="s">
        <v>0</v>
      </c>
      <c r="G5" s="20">
        <v>3</v>
      </c>
    </row>
    <row r="6" spans="1:7" x14ac:dyDescent="0.25">
      <c r="A6" s="19" t="s">
        <v>71</v>
      </c>
      <c r="B6" s="20" t="s">
        <v>74</v>
      </c>
      <c r="D6" s="20" t="s">
        <v>75</v>
      </c>
      <c r="E6" s="21">
        <v>43811</v>
      </c>
      <c r="F6" s="20" t="s">
        <v>0</v>
      </c>
      <c r="G6" s="20">
        <v>2</v>
      </c>
    </row>
    <row r="7" spans="1:7" x14ac:dyDescent="0.25">
      <c r="A7" s="19" t="s">
        <v>96</v>
      </c>
      <c r="B7" s="20" t="s">
        <v>97</v>
      </c>
      <c r="D7" s="20" t="s">
        <v>98</v>
      </c>
      <c r="E7" s="21">
        <v>43854</v>
      </c>
      <c r="F7" s="20" t="s">
        <v>0</v>
      </c>
      <c r="G7" s="20">
        <v>1</v>
      </c>
    </row>
    <row r="8" spans="1:7" x14ac:dyDescent="0.25">
      <c r="A8" s="19" t="s">
        <v>99</v>
      </c>
      <c r="B8" s="20" t="s">
        <v>100</v>
      </c>
      <c r="D8" s="20" t="s">
        <v>101</v>
      </c>
      <c r="E8" s="21">
        <v>43845</v>
      </c>
      <c r="F8" s="20" t="s">
        <v>0</v>
      </c>
      <c r="G8" s="20">
        <v>1</v>
      </c>
    </row>
    <row r="9" spans="1:7" x14ac:dyDescent="0.25">
      <c r="A9" s="19" t="s">
        <v>102</v>
      </c>
      <c r="B9" s="20" t="s">
        <v>103</v>
      </c>
      <c r="D9" s="20" t="s">
        <v>104</v>
      </c>
      <c r="E9" s="21">
        <v>43850</v>
      </c>
      <c r="F9" s="20" t="s">
        <v>0</v>
      </c>
      <c r="G9" s="20">
        <v>1</v>
      </c>
    </row>
    <row r="10" spans="1:7" x14ac:dyDescent="0.25">
      <c r="A10" s="19" t="s">
        <v>105</v>
      </c>
      <c r="B10" s="20" t="s">
        <v>106</v>
      </c>
      <c r="D10" s="20" t="s">
        <v>107</v>
      </c>
      <c r="E10" s="21">
        <v>43889</v>
      </c>
      <c r="F10" s="20" t="s">
        <v>0</v>
      </c>
      <c r="G10" s="20">
        <v>1</v>
      </c>
    </row>
    <row r="11" spans="1:7" x14ac:dyDescent="0.25">
      <c r="A11" s="19" t="s">
        <v>129</v>
      </c>
      <c r="B11" s="20" t="s">
        <v>130</v>
      </c>
      <c r="D11" s="20" t="s">
        <v>131</v>
      </c>
      <c r="E11" s="21">
        <v>43894</v>
      </c>
      <c r="F11" s="20" t="s">
        <v>0</v>
      </c>
      <c r="G11" s="20">
        <v>1</v>
      </c>
    </row>
    <row r="12" spans="1:7" x14ac:dyDescent="0.25">
      <c r="A12" s="19" t="s">
        <v>146</v>
      </c>
      <c r="B12" s="20" t="s">
        <v>147</v>
      </c>
      <c r="D12" s="20" t="s">
        <v>148</v>
      </c>
      <c r="E12" s="21">
        <v>43882</v>
      </c>
      <c r="F12" s="20" t="s">
        <v>0</v>
      </c>
      <c r="G12" s="20">
        <v>1</v>
      </c>
    </row>
    <row r="13" spans="1:7" x14ac:dyDescent="0.25">
      <c r="A13" s="19" t="s">
        <v>155</v>
      </c>
      <c r="B13" s="20" t="s">
        <v>156</v>
      </c>
      <c r="D13" s="20" t="s">
        <v>157</v>
      </c>
      <c r="E13" s="21">
        <v>43889</v>
      </c>
      <c r="F13" s="20" t="s">
        <v>0</v>
      </c>
      <c r="G13" s="20">
        <v>1</v>
      </c>
    </row>
    <row r="14" spans="1:7" x14ac:dyDescent="0.25">
      <c r="A14" s="19" t="s">
        <v>167</v>
      </c>
      <c r="B14" s="20" t="s">
        <v>168</v>
      </c>
      <c r="D14" s="20" t="s">
        <v>169</v>
      </c>
      <c r="E14" s="21">
        <v>43852</v>
      </c>
      <c r="F14" s="20" t="s">
        <v>0</v>
      </c>
      <c r="G14" s="20">
        <v>1</v>
      </c>
    </row>
    <row r="15" spans="1:7" x14ac:dyDescent="0.25">
      <c r="A15" s="19" t="s">
        <v>173</v>
      </c>
      <c r="B15" s="20" t="s">
        <v>174</v>
      </c>
      <c r="D15" s="20" t="s">
        <v>175</v>
      </c>
      <c r="E15" s="21">
        <v>43854</v>
      </c>
      <c r="F15" s="20" t="s">
        <v>0</v>
      </c>
      <c r="G15" s="20">
        <v>1</v>
      </c>
    </row>
    <row r="16" spans="1:7" x14ac:dyDescent="0.25">
      <c r="A16" s="19" t="s">
        <v>178</v>
      </c>
      <c r="B16" s="20" t="s">
        <v>179</v>
      </c>
      <c r="D16" s="20" t="s">
        <v>180</v>
      </c>
      <c r="E16" s="21">
        <v>43894</v>
      </c>
      <c r="F16" s="20" t="s">
        <v>0</v>
      </c>
      <c r="G16" s="20">
        <v>1</v>
      </c>
    </row>
    <row r="17" spans="1:7" x14ac:dyDescent="0.25">
      <c r="A17" s="19" t="s">
        <v>181</v>
      </c>
      <c r="B17" s="20" t="s">
        <v>182</v>
      </c>
      <c r="D17" s="20" t="s">
        <v>183</v>
      </c>
      <c r="E17" s="21">
        <v>43847</v>
      </c>
      <c r="F17" s="20" t="s">
        <v>0</v>
      </c>
      <c r="G17" s="20">
        <v>1</v>
      </c>
    </row>
    <row r="18" spans="1:7" x14ac:dyDescent="0.25">
      <c r="A18" s="19" t="s">
        <v>192</v>
      </c>
      <c r="B18" s="20" t="s">
        <v>193</v>
      </c>
      <c r="D18" s="20" t="s">
        <v>194</v>
      </c>
      <c r="E18" s="21">
        <v>43854</v>
      </c>
      <c r="F18" s="20" t="s">
        <v>0</v>
      </c>
      <c r="G18" s="20">
        <v>1</v>
      </c>
    </row>
    <row r="19" spans="1:7" x14ac:dyDescent="0.25">
      <c r="A19" s="19" t="s">
        <v>199</v>
      </c>
      <c r="B19" s="20" t="s">
        <v>200</v>
      </c>
      <c r="D19" s="20" t="s">
        <v>201</v>
      </c>
      <c r="E19" s="21">
        <v>43837</v>
      </c>
      <c r="F19" s="20" t="s">
        <v>0</v>
      </c>
      <c r="G19" s="20">
        <v>1</v>
      </c>
    </row>
    <row r="20" spans="1:7" x14ac:dyDescent="0.25">
      <c r="A20" s="19" t="s">
        <v>205</v>
      </c>
      <c r="B20" s="20" t="s">
        <v>50</v>
      </c>
      <c r="D20" s="20" t="s">
        <v>206</v>
      </c>
      <c r="E20" s="21">
        <v>43871</v>
      </c>
      <c r="F20" s="20" t="s">
        <v>0</v>
      </c>
      <c r="G20" s="20">
        <v>1</v>
      </c>
    </row>
    <row r="21" spans="1:7" x14ac:dyDescent="0.25">
      <c r="A21" s="19" t="s">
        <v>213</v>
      </c>
      <c r="B21" s="20" t="s">
        <v>214</v>
      </c>
      <c r="D21" s="20" t="s">
        <v>215</v>
      </c>
      <c r="E21" s="21">
        <v>43843</v>
      </c>
      <c r="F21" s="20" t="s">
        <v>0</v>
      </c>
      <c r="G21" s="20">
        <v>1</v>
      </c>
    </row>
    <row r="22" spans="1:7" x14ac:dyDescent="0.25">
      <c r="A22" s="19" t="s">
        <v>919</v>
      </c>
      <c r="B22" s="20" t="s">
        <v>217</v>
      </c>
      <c r="D22" s="20" t="s">
        <v>218</v>
      </c>
      <c r="E22" s="21">
        <v>43888</v>
      </c>
      <c r="F22" s="20" t="s">
        <v>0</v>
      </c>
      <c r="G22" s="20">
        <v>1</v>
      </c>
    </row>
    <row r="23" spans="1:7" x14ac:dyDescent="0.25">
      <c r="A23" s="19" t="s">
        <v>226</v>
      </c>
      <c r="B23" s="20" t="s">
        <v>227</v>
      </c>
      <c r="D23" s="20" t="s">
        <v>228</v>
      </c>
      <c r="E23" s="21">
        <v>43847</v>
      </c>
      <c r="F23" s="20" t="s">
        <v>0</v>
      </c>
      <c r="G23" s="20">
        <v>1</v>
      </c>
    </row>
    <row r="24" spans="1:7" x14ac:dyDescent="0.25">
      <c r="A24" s="19" t="s">
        <v>229</v>
      </c>
      <c r="B24" s="20" t="s">
        <v>230</v>
      </c>
      <c r="D24" s="20" t="s">
        <v>231</v>
      </c>
      <c r="E24" s="21">
        <v>43868</v>
      </c>
      <c r="F24" s="20" t="s">
        <v>0</v>
      </c>
      <c r="G24" s="20">
        <v>1</v>
      </c>
    </row>
    <row r="25" spans="1:7" x14ac:dyDescent="0.25">
      <c r="A25" s="19" t="s">
        <v>232</v>
      </c>
      <c r="B25" s="20" t="s">
        <v>233</v>
      </c>
      <c r="D25" s="20" t="s">
        <v>234</v>
      </c>
      <c r="E25" s="21">
        <v>43899</v>
      </c>
      <c r="F25" s="20" t="s">
        <v>0</v>
      </c>
      <c r="G25" s="20">
        <v>1</v>
      </c>
    </row>
    <row r="26" spans="1:7" x14ac:dyDescent="0.25">
      <c r="A26" s="19" t="s">
        <v>920</v>
      </c>
      <c r="B26" s="20" t="s">
        <v>242</v>
      </c>
      <c r="D26" s="20" t="s">
        <v>243</v>
      </c>
      <c r="E26" s="21">
        <v>43867</v>
      </c>
      <c r="F26" s="20" t="s">
        <v>0</v>
      </c>
      <c r="G26" s="20">
        <v>1</v>
      </c>
    </row>
    <row r="27" spans="1:7" x14ac:dyDescent="0.25">
      <c r="A27" s="19" t="s">
        <v>250</v>
      </c>
      <c r="B27" s="20" t="s">
        <v>251</v>
      </c>
      <c r="D27" s="20" t="s">
        <v>252</v>
      </c>
      <c r="E27" s="21">
        <v>43910</v>
      </c>
      <c r="F27" s="20" t="s">
        <v>0</v>
      </c>
      <c r="G27" s="20">
        <v>1</v>
      </c>
    </row>
    <row r="28" spans="1:7" x14ac:dyDescent="0.25">
      <c r="A28" s="19" t="s">
        <v>286</v>
      </c>
      <c r="B28" s="20" t="s">
        <v>287</v>
      </c>
      <c r="D28" s="20" t="s">
        <v>288</v>
      </c>
      <c r="E28" s="21">
        <v>43851</v>
      </c>
      <c r="F28" s="20" t="s">
        <v>0</v>
      </c>
      <c r="G28" s="20">
        <v>1</v>
      </c>
    </row>
    <row r="29" spans="1:7" x14ac:dyDescent="0.25">
      <c r="A29" s="19" t="s">
        <v>289</v>
      </c>
      <c r="B29" s="20" t="s">
        <v>176</v>
      </c>
      <c r="D29" s="20" t="s">
        <v>177</v>
      </c>
      <c r="E29" s="21">
        <v>43878</v>
      </c>
      <c r="F29" s="20" t="s">
        <v>0</v>
      </c>
      <c r="G29" s="20">
        <v>1</v>
      </c>
    </row>
    <row r="30" spans="1:7" x14ac:dyDescent="0.25">
      <c r="A30" s="19" t="s">
        <v>309</v>
      </c>
      <c r="B30" s="20" t="s">
        <v>310</v>
      </c>
      <c r="D30" s="20" t="s">
        <v>311</v>
      </c>
      <c r="E30" s="21">
        <v>43895</v>
      </c>
      <c r="F30" s="20" t="s">
        <v>0</v>
      </c>
      <c r="G30" s="20">
        <v>1</v>
      </c>
    </row>
    <row r="31" spans="1:7" x14ac:dyDescent="0.25">
      <c r="A31" s="19" t="s">
        <v>312</v>
      </c>
      <c r="B31" s="20" t="s">
        <v>313</v>
      </c>
      <c r="D31" s="20" t="s">
        <v>314</v>
      </c>
      <c r="E31" s="21">
        <v>43924</v>
      </c>
      <c r="F31" s="20" t="s">
        <v>0</v>
      </c>
      <c r="G31" s="20">
        <v>1</v>
      </c>
    </row>
    <row r="32" spans="1:7" x14ac:dyDescent="0.25">
      <c r="A32" s="19" t="s">
        <v>315</v>
      </c>
      <c r="B32" s="20" t="s">
        <v>316</v>
      </c>
      <c r="D32" s="20" t="s">
        <v>317</v>
      </c>
      <c r="E32" s="21">
        <v>43871</v>
      </c>
      <c r="F32" s="20" t="s">
        <v>0</v>
      </c>
      <c r="G32" s="20">
        <v>1</v>
      </c>
    </row>
    <row r="33" spans="1:7" x14ac:dyDescent="0.25">
      <c r="A33" s="19" t="s">
        <v>338</v>
      </c>
      <c r="B33" s="20" t="s">
        <v>339</v>
      </c>
      <c r="D33" s="20" t="s">
        <v>340</v>
      </c>
      <c r="E33" s="21">
        <v>43895</v>
      </c>
      <c r="F33" s="20" t="s">
        <v>0</v>
      </c>
      <c r="G33" s="20">
        <v>1</v>
      </c>
    </row>
    <row r="34" spans="1:7" x14ac:dyDescent="0.25">
      <c r="A34" s="19" t="s">
        <v>347</v>
      </c>
      <c r="B34" s="20" t="s">
        <v>348</v>
      </c>
      <c r="D34" s="20" t="s">
        <v>349</v>
      </c>
      <c r="E34" s="21">
        <v>43838</v>
      </c>
      <c r="F34" s="20" t="s">
        <v>0</v>
      </c>
      <c r="G34" s="20">
        <v>1</v>
      </c>
    </row>
    <row r="35" spans="1:7" x14ac:dyDescent="0.25">
      <c r="A35" s="19" t="s">
        <v>352</v>
      </c>
      <c r="B35" s="20" t="s">
        <v>353</v>
      </c>
      <c r="D35" s="20" t="s">
        <v>354</v>
      </c>
      <c r="E35" s="21">
        <v>43866</v>
      </c>
      <c r="F35" s="20" t="s">
        <v>0</v>
      </c>
      <c r="G35" s="20">
        <v>1</v>
      </c>
    </row>
    <row r="36" spans="1:7" x14ac:dyDescent="0.25">
      <c r="A36" s="19" t="s">
        <v>366</v>
      </c>
      <c r="B36" s="20" t="s">
        <v>367</v>
      </c>
      <c r="D36" s="20" t="s">
        <v>368</v>
      </c>
      <c r="E36" s="21">
        <v>43871</v>
      </c>
      <c r="F36" s="20" t="s">
        <v>0</v>
      </c>
      <c r="G36" s="20">
        <v>1</v>
      </c>
    </row>
    <row r="37" spans="1:7" x14ac:dyDescent="0.25">
      <c r="A37" s="19" t="s">
        <v>369</v>
      </c>
      <c r="B37" s="20" t="s">
        <v>370</v>
      </c>
      <c r="D37" s="20" t="s">
        <v>371</v>
      </c>
      <c r="E37" s="21">
        <v>43885</v>
      </c>
      <c r="F37" s="20" t="s">
        <v>0</v>
      </c>
      <c r="G37" s="20">
        <v>1</v>
      </c>
    </row>
    <row r="38" spans="1:7" x14ac:dyDescent="0.25">
      <c r="A38" s="19" t="s">
        <v>385</v>
      </c>
      <c r="B38" s="20" t="s">
        <v>141</v>
      </c>
      <c r="D38" s="20" t="s">
        <v>142</v>
      </c>
      <c r="E38" s="21">
        <v>43879</v>
      </c>
      <c r="F38" s="20" t="s">
        <v>0</v>
      </c>
      <c r="G38" s="20">
        <v>1</v>
      </c>
    </row>
    <row r="39" spans="1:7" x14ac:dyDescent="0.25">
      <c r="A39" s="19" t="s">
        <v>396</v>
      </c>
      <c r="B39" s="20" t="s">
        <v>203</v>
      </c>
      <c r="D39" s="20" t="s">
        <v>204</v>
      </c>
      <c r="E39" s="21">
        <v>43852</v>
      </c>
      <c r="F39" s="20" t="s">
        <v>0</v>
      </c>
      <c r="G39" s="20">
        <v>1</v>
      </c>
    </row>
    <row r="40" spans="1:7" x14ac:dyDescent="0.25">
      <c r="A40" s="19" t="s">
        <v>409</v>
      </c>
      <c r="B40" s="20" t="s">
        <v>79</v>
      </c>
      <c r="D40" s="20" t="s">
        <v>80</v>
      </c>
      <c r="E40" s="21">
        <v>43847</v>
      </c>
      <c r="F40" s="20" t="s">
        <v>0</v>
      </c>
      <c r="G40" s="20">
        <v>1</v>
      </c>
    </row>
    <row r="41" spans="1:7" x14ac:dyDescent="0.25">
      <c r="A41" s="19" t="s">
        <v>413</v>
      </c>
      <c r="B41" s="20" t="s">
        <v>217</v>
      </c>
      <c r="D41" s="20" t="s">
        <v>218</v>
      </c>
      <c r="E41" s="21">
        <v>43871</v>
      </c>
      <c r="F41" s="20" t="s">
        <v>0</v>
      </c>
      <c r="G41" s="20">
        <v>1</v>
      </c>
    </row>
    <row r="42" spans="1:7" x14ac:dyDescent="0.25">
      <c r="A42" s="19" t="s">
        <v>418</v>
      </c>
      <c r="B42" s="20" t="s">
        <v>419</v>
      </c>
      <c r="D42" s="20" t="s">
        <v>420</v>
      </c>
      <c r="E42" s="21">
        <v>43859</v>
      </c>
      <c r="F42" s="20" t="s">
        <v>0</v>
      </c>
      <c r="G42" s="20">
        <v>1</v>
      </c>
    </row>
    <row r="43" spans="1:7" x14ac:dyDescent="0.25">
      <c r="A43" s="19" t="s">
        <v>433</v>
      </c>
      <c r="B43" s="20" t="s">
        <v>434</v>
      </c>
      <c r="D43" s="20" t="s">
        <v>435</v>
      </c>
      <c r="E43" s="21">
        <v>43885</v>
      </c>
      <c r="F43" s="20" t="s">
        <v>0</v>
      </c>
      <c r="G43" s="20">
        <v>1</v>
      </c>
    </row>
    <row r="44" spans="1:7" x14ac:dyDescent="0.25">
      <c r="A44" s="19" t="s">
        <v>445</v>
      </c>
      <c r="B44" s="20" t="s">
        <v>333</v>
      </c>
      <c r="D44" s="20" t="s">
        <v>334</v>
      </c>
      <c r="E44" s="21">
        <v>43840</v>
      </c>
      <c r="F44" s="20" t="s">
        <v>0</v>
      </c>
      <c r="G44" s="20">
        <v>1</v>
      </c>
    </row>
    <row r="45" spans="1:7" x14ac:dyDescent="0.25">
      <c r="A45" s="19" t="s">
        <v>446</v>
      </c>
      <c r="B45" s="20" t="s">
        <v>133</v>
      </c>
      <c r="D45" s="20" t="s">
        <v>134</v>
      </c>
      <c r="E45" s="21">
        <v>43868</v>
      </c>
      <c r="F45" s="20" t="s">
        <v>0</v>
      </c>
      <c r="G45" s="20">
        <v>1</v>
      </c>
    </row>
    <row r="46" spans="1:7" x14ac:dyDescent="0.25">
      <c r="A46" s="19" t="s">
        <v>454</v>
      </c>
      <c r="B46" s="20" t="s">
        <v>455</v>
      </c>
      <c r="D46" s="20" t="s">
        <v>456</v>
      </c>
      <c r="E46" s="21">
        <v>43839</v>
      </c>
      <c r="F46" s="20" t="s">
        <v>0</v>
      </c>
      <c r="G46" s="20">
        <v>1</v>
      </c>
    </row>
    <row r="47" spans="1:7" x14ac:dyDescent="0.25">
      <c r="A47" s="19" t="s">
        <v>463</v>
      </c>
      <c r="B47" s="20" t="s">
        <v>359</v>
      </c>
      <c r="D47" s="20" t="s">
        <v>360</v>
      </c>
      <c r="E47" s="21">
        <v>43917</v>
      </c>
      <c r="F47" s="20" t="s">
        <v>0</v>
      </c>
      <c r="G47" s="20">
        <v>1</v>
      </c>
    </row>
    <row r="48" spans="1:7" x14ac:dyDescent="0.25">
      <c r="A48" s="19" t="s">
        <v>470</v>
      </c>
      <c r="B48" s="20" t="s">
        <v>471</v>
      </c>
      <c r="D48" s="20" t="s">
        <v>472</v>
      </c>
      <c r="E48" s="21">
        <v>43839</v>
      </c>
      <c r="F48" s="20" t="s">
        <v>0</v>
      </c>
      <c r="G48" s="20">
        <v>1</v>
      </c>
    </row>
    <row r="49" spans="1:7" x14ac:dyDescent="0.25">
      <c r="A49" s="19" t="s">
        <v>494</v>
      </c>
      <c r="B49" s="20" t="s">
        <v>495</v>
      </c>
      <c r="D49" s="20" t="s">
        <v>496</v>
      </c>
      <c r="E49" s="21">
        <v>43895</v>
      </c>
      <c r="F49" s="20" t="s">
        <v>0</v>
      </c>
      <c r="G49" s="20">
        <v>1</v>
      </c>
    </row>
    <row r="50" spans="1:7" x14ac:dyDescent="0.25">
      <c r="A50" s="19" t="s">
        <v>516</v>
      </c>
      <c r="B50" s="20" t="s">
        <v>517</v>
      </c>
      <c r="D50" s="20" t="s">
        <v>518</v>
      </c>
      <c r="E50" s="21">
        <v>43895</v>
      </c>
      <c r="F50" s="20" t="s">
        <v>0</v>
      </c>
      <c r="G50" s="20">
        <v>1</v>
      </c>
    </row>
    <row r="51" spans="1:7" x14ac:dyDescent="0.25">
      <c r="A51" s="19" t="s">
        <v>528</v>
      </c>
      <c r="B51" s="20" t="s">
        <v>428</v>
      </c>
      <c r="D51" s="20" t="s">
        <v>529</v>
      </c>
      <c r="E51" s="21">
        <v>43839</v>
      </c>
      <c r="F51" s="20" t="s">
        <v>0</v>
      </c>
      <c r="G51" s="20">
        <v>1</v>
      </c>
    </row>
    <row r="52" spans="1:7" x14ac:dyDescent="0.25">
      <c r="A52" s="19" t="s">
        <v>536</v>
      </c>
      <c r="B52" s="20" t="s">
        <v>537</v>
      </c>
      <c r="D52" s="20" t="s">
        <v>538</v>
      </c>
      <c r="E52" s="21">
        <v>43927</v>
      </c>
      <c r="F52" s="20" t="s">
        <v>0</v>
      </c>
      <c r="G52" s="20">
        <v>1</v>
      </c>
    </row>
    <row r="53" spans="1:7" x14ac:dyDescent="0.25">
      <c r="A53" s="19" t="s">
        <v>539</v>
      </c>
      <c r="B53" s="20" t="s">
        <v>540</v>
      </c>
      <c r="D53" s="20" t="s">
        <v>541</v>
      </c>
      <c r="E53" s="21">
        <v>43852</v>
      </c>
      <c r="F53" s="20" t="s">
        <v>0</v>
      </c>
      <c r="G53" s="20">
        <v>1</v>
      </c>
    </row>
    <row r="54" spans="1:7" x14ac:dyDescent="0.25">
      <c r="A54" s="19" t="s">
        <v>921</v>
      </c>
      <c r="B54" s="20" t="s">
        <v>548</v>
      </c>
      <c r="D54" s="20" t="s">
        <v>331</v>
      </c>
      <c r="E54" s="21">
        <v>43886</v>
      </c>
      <c r="F54" s="20" t="s">
        <v>0</v>
      </c>
      <c r="G54" s="20">
        <v>1</v>
      </c>
    </row>
    <row r="55" spans="1:7" x14ac:dyDescent="0.25">
      <c r="A55" s="19" t="s">
        <v>555</v>
      </c>
      <c r="B55" s="20" t="s">
        <v>203</v>
      </c>
      <c r="D55" s="20" t="s">
        <v>204</v>
      </c>
      <c r="E55" s="21">
        <v>43886</v>
      </c>
      <c r="F55" s="20" t="s">
        <v>0</v>
      </c>
      <c r="G55" s="20">
        <v>1</v>
      </c>
    </row>
    <row r="56" spans="1:7" x14ac:dyDescent="0.25">
      <c r="A56" s="19" t="s">
        <v>582</v>
      </c>
      <c r="B56" s="20" t="s">
        <v>387</v>
      </c>
      <c r="D56" s="20" t="s">
        <v>388</v>
      </c>
      <c r="E56" s="21">
        <v>43844</v>
      </c>
      <c r="F56" s="20" t="s">
        <v>0</v>
      </c>
      <c r="G56" s="20">
        <v>1</v>
      </c>
    </row>
    <row r="57" spans="1:7" x14ac:dyDescent="0.25">
      <c r="A57" s="19" t="s">
        <v>591</v>
      </c>
      <c r="B57" s="20" t="s">
        <v>29</v>
      </c>
      <c r="D57" s="20" t="s">
        <v>30</v>
      </c>
      <c r="E57" s="21">
        <v>43859</v>
      </c>
      <c r="F57" s="20" t="s">
        <v>0</v>
      </c>
      <c r="G57" s="20">
        <v>1</v>
      </c>
    </row>
    <row r="58" spans="1:7" x14ac:dyDescent="0.25">
      <c r="A58" s="19" t="s">
        <v>600</v>
      </c>
      <c r="B58" s="20" t="s">
        <v>495</v>
      </c>
      <c r="D58" s="20" t="s">
        <v>496</v>
      </c>
      <c r="E58" s="21">
        <v>43837</v>
      </c>
      <c r="F58" s="20" t="s">
        <v>0</v>
      </c>
      <c r="G58" s="20">
        <v>1</v>
      </c>
    </row>
    <row r="59" spans="1:7" x14ac:dyDescent="0.25">
      <c r="A59" s="19" t="s">
        <v>603</v>
      </c>
      <c r="B59" s="20" t="s">
        <v>287</v>
      </c>
      <c r="D59" s="20" t="s">
        <v>288</v>
      </c>
      <c r="E59" s="21">
        <v>43865</v>
      </c>
      <c r="F59" s="20" t="s">
        <v>0</v>
      </c>
      <c r="G59" s="20">
        <v>1</v>
      </c>
    </row>
    <row r="60" spans="1:7" x14ac:dyDescent="0.25">
      <c r="A60" s="19" t="s">
        <v>615</v>
      </c>
      <c r="B60" s="20" t="s">
        <v>616</v>
      </c>
      <c r="D60" s="20" t="s">
        <v>617</v>
      </c>
      <c r="E60" s="21">
        <v>43861</v>
      </c>
      <c r="F60" s="20" t="s">
        <v>0</v>
      </c>
      <c r="G60" s="20">
        <v>1</v>
      </c>
    </row>
    <row r="61" spans="1:7" x14ac:dyDescent="0.25">
      <c r="A61" s="19" t="s">
        <v>618</v>
      </c>
      <c r="B61" s="20" t="s">
        <v>79</v>
      </c>
      <c r="D61" s="20" t="s">
        <v>80</v>
      </c>
      <c r="E61" s="21">
        <v>43861</v>
      </c>
      <c r="F61" s="20" t="s">
        <v>0</v>
      </c>
      <c r="G61" s="20">
        <v>1</v>
      </c>
    </row>
    <row r="62" spans="1:7" x14ac:dyDescent="0.25">
      <c r="A62" s="19" t="s">
        <v>634</v>
      </c>
      <c r="B62" s="20" t="s">
        <v>635</v>
      </c>
      <c r="D62" s="20" t="s">
        <v>636</v>
      </c>
      <c r="E62" s="21">
        <v>43879</v>
      </c>
      <c r="F62" s="20" t="s">
        <v>0</v>
      </c>
      <c r="G62" s="20">
        <v>1</v>
      </c>
    </row>
    <row r="63" spans="1:7" x14ac:dyDescent="0.25">
      <c r="A63" s="19" t="s">
        <v>639</v>
      </c>
      <c r="B63" s="20" t="s">
        <v>640</v>
      </c>
      <c r="D63" s="20" t="s">
        <v>641</v>
      </c>
      <c r="E63" s="21">
        <v>43879</v>
      </c>
      <c r="F63" s="20" t="s">
        <v>0</v>
      </c>
      <c r="G63" s="20">
        <v>1</v>
      </c>
    </row>
    <row r="64" spans="1:7" x14ac:dyDescent="0.25">
      <c r="A64" s="19" t="s">
        <v>644</v>
      </c>
      <c r="B64" s="20" t="s">
        <v>645</v>
      </c>
      <c r="D64" s="20" t="s">
        <v>646</v>
      </c>
      <c r="E64" s="21">
        <v>43879</v>
      </c>
      <c r="F64" s="20" t="s">
        <v>0</v>
      </c>
      <c r="G64" s="20">
        <v>1</v>
      </c>
    </row>
    <row r="65" spans="1:7" x14ac:dyDescent="0.25">
      <c r="A65" s="19" t="s">
        <v>1095</v>
      </c>
      <c r="B65" s="20" t="s">
        <v>649</v>
      </c>
      <c r="D65" s="20" t="s">
        <v>650</v>
      </c>
      <c r="E65" s="21">
        <v>43888</v>
      </c>
      <c r="F65" s="20" t="s">
        <v>0</v>
      </c>
      <c r="G65" s="20">
        <v>1</v>
      </c>
    </row>
    <row r="66" spans="1:7" x14ac:dyDescent="0.25">
      <c r="A66" s="19" t="s">
        <v>651</v>
      </c>
      <c r="B66" s="20" t="s">
        <v>118</v>
      </c>
      <c r="D66" s="20" t="s">
        <v>652</v>
      </c>
      <c r="E66" s="21">
        <v>43859</v>
      </c>
      <c r="F66" s="20" t="s">
        <v>0</v>
      </c>
      <c r="G66" s="20">
        <v>1</v>
      </c>
    </row>
    <row r="67" spans="1:7" x14ac:dyDescent="0.25">
      <c r="A67" s="19" t="s">
        <v>664</v>
      </c>
      <c r="B67" s="20" t="s">
        <v>665</v>
      </c>
      <c r="D67" s="20" t="s">
        <v>666</v>
      </c>
      <c r="E67" s="21">
        <v>43899</v>
      </c>
      <c r="F67" s="20" t="s">
        <v>0</v>
      </c>
      <c r="G67" s="20">
        <v>1</v>
      </c>
    </row>
    <row r="68" spans="1:7" x14ac:dyDescent="0.25">
      <c r="A68" s="19" t="s">
        <v>673</v>
      </c>
      <c r="B68" s="20" t="s">
        <v>674</v>
      </c>
      <c r="D68" s="20" t="s">
        <v>675</v>
      </c>
      <c r="E68" s="21">
        <v>43871</v>
      </c>
      <c r="F68" s="20" t="s">
        <v>0</v>
      </c>
      <c r="G68" s="20">
        <v>1</v>
      </c>
    </row>
    <row r="69" spans="1:7" x14ac:dyDescent="0.25">
      <c r="A69" s="19" t="s">
        <v>694</v>
      </c>
      <c r="B69" s="20" t="s">
        <v>502</v>
      </c>
      <c r="D69" s="20" t="s">
        <v>503</v>
      </c>
      <c r="E69" s="21">
        <v>43874</v>
      </c>
      <c r="F69" s="20" t="s">
        <v>0</v>
      </c>
      <c r="G69" s="20">
        <v>1</v>
      </c>
    </row>
    <row r="70" spans="1:7" x14ac:dyDescent="0.25">
      <c r="A70" s="19" t="s">
        <v>711</v>
      </c>
      <c r="B70" s="20" t="s">
        <v>97</v>
      </c>
      <c r="D70" s="20" t="s">
        <v>712</v>
      </c>
      <c r="E70" s="21">
        <v>43845</v>
      </c>
      <c r="F70" s="20" t="s">
        <v>0</v>
      </c>
      <c r="G70" s="20">
        <v>1</v>
      </c>
    </row>
    <row r="71" spans="1:7" x14ac:dyDescent="0.25">
      <c r="A71" s="19" t="s">
        <v>713</v>
      </c>
      <c r="B71" s="20" t="s">
        <v>616</v>
      </c>
      <c r="D71" s="20" t="s">
        <v>617</v>
      </c>
      <c r="E71" s="21">
        <v>43882</v>
      </c>
      <c r="F71" s="20" t="s">
        <v>0</v>
      </c>
      <c r="G71" s="20">
        <v>1</v>
      </c>
    </row>
    <row r="72" spans="1:7" x14ac:dyDescent="0.25">
      <c r="A72" s="19" t="s">
        <v>717</v>
      </c>
      <c r="B72" s="20" t="s">
        <v>939</v>
      </c>
      <c r="D72" s="20" t="s">
        <v>718</v>
      </c>
      <c r="E72" s="21">
        <v>43879</v>
      </c>
      <c r="F72" s="20" t="s">
        <v>0</v>
      </c>
      <c r="G72" s="20">
        <v>1</v>
      </c>
    </row>
    <row r="73" spans="1:7" x14ac:dyDescent="0.25">
      <c r="A73" s="19" t="s">
        <v>720</v>
      </c>
      <c r="B73" s="20" t="s">
        <v>443</v>
      </c>
      <c r="D73" s="20" t="s">
        <v>721</v>
      </c>
      <c r="E73" s="21">
        <v>43866</v>
      </c>
      <c r="F73" s="20" t="s">
        <v>0</v>
      </c>
      <c r="G73" s="20">
        <v>1</v>
      </c>
    </row>
    <row r="74" spans="1:7" x14ac:dyDescent="0.25">
      <c r="A74" s="19" t="s">
        <v>504</v>
      </c>
      <c r="B74" s="20" t="s">
        <v>505</v>
      </c>
      <c r="D74" s="20" t="s">
        <v>506</v>
      </c>
      <c r="E74" s="21">
        <v>43928</v>
      </c>
      <c r="F74" s="20" t="s">
        <v>0</v>
      </c>
      <c r="G74" s="20">
        <v>1</v>
      </c>
    </row>
    <row r="75" spans="1:7" x14ac:dyDescent="0.25">
      <c r="A75" s="19" t="s">
        <v>670</v>
      </c>
      <c r="B75" s="20" t="s">
        <v>671</v>
      </c>
      <c r="D75" s="20" t="s">
        <v>672</v>
      </c>
      <c r="E75" s="21">
        <v>43928</v>
      </c>
      <c r="F75" s="20" t="s">
        <v>0</v>
      </c>
      <c r="G75" s="20">
        <v>1</v>
      </c>
    </row>
    <row r="76" spans="1:7" x14ac:dyDescent="0.25">
      <c r="A76" s="19" t="s">
        <v>695</v>
      </c>
      <c r="B76" s="20" t="s">
        <v>696</v>
      </c>
      <c r="D76" s="20" t="s">
        <v>697</v>
      </c>
      <c r="E76" s="21">
        <v>43930</v>
      </c>
      <c r="F76" s="20" t="s">
        <v>0</v>
      </c>
      <c r="G76" s="20">
        <v>1</v>
      </c>
    </row>
    <row r="77" spans="1:7" x14ac:dyDescent="0.25">
      <c r="A77" s="19" t="s">
        <v>318</v>
      </c>
      <c r="B77" s="20" t="s">
        <v>319</v>
      </c>
      <c r="D77" s="20" t="s">
        <v>320</v>
      </c>
      <c r="E77" s="21">
        <v>43938</v>
      </c>
      <c r="F77" s="20" t="s">
        <v>0</v>
      </c>
      <c r="G77" s="20">
        <v>1</v>
      </c>
    </row>
    <row r="78" spans="1:7" x14ac:dyDescent="0.25">
      <c r="A78" s="19" t="s">
        <v>299</v>
      </c>
      <c r="B78" s="20" t="s">
        <v>300</v>
      </c>
      <c r="D78" s="20" t="s">
        <v>301</v>
      </c>
      <c r="E78" s="21">
        <v>43943</v>
      </c>
      <c r="F78" s="20" t="s">
        <v>0</v>
      </c>
      <c r="G78" s="20">
        <v>1</v>
      </c>
    </row>
    <row r="79" spans="1:7" x14ac:dyDescent="0.25">
      <c r="A79" s="19" t="s">
        <v>239</v>
      </c>
      <c r="B79" s="20" t="s">
        <v>240</v>
      </c>
      <c r="D79" s="20" t="s">
        <v>241</v>
      </c>
      <c r="E79" s="21">
        <v>43951</v>
      </c>
      <c r="F79" s="20" t="s">
        <v>0</v>
      </c>
      <c r="G79" s="20">
        <v>1</v>
      </c>
    </row>
    <row r="80" spans="1:7" x14ac:dyDescent="0.25">
      <c r="A80" s="19" t="s">
        <v>682</v>
      </c>
      <c r="B80" s="20" t="s">
        <v>683</v>
      </c>
      <c r="D80" s="20" t="s">
        <v>684</v>
      </c>
      <c r="E80" s="21">
        <v>43956</v>
      </c>
      <c r="F80" s="20" t="s">
        <v>0</v>
      </c>
      <c r="G80" s="20">
        <v>1</v>
      </c>
    </row>
    <row r="81" spans="1:7" x14ac:dyDescent="0.25">
      <c r="A81" s="19" t="s">
        <v>436</v>
      </c>
      <c r="B81" s="20" t="s">
        <v>162</v>
      </c>
      <c r="D81" s="20" t="s">
        <v>163</v>
      </c>
      <c r="E81" s="21">
        <v>43957</v>
      </c>
      <c r="F81" s="20" t="s">
        <v>0</v>
      </c>
      <c r="G81" s="20">
        <v>1</v>
      </c>
    </row>
    <row r="82" spans="1:7" x14ac:dyDescent="0.25">
      <c r="A82" s="19" t="s">
        <v>559</v>
      </c>
      <c r="B82" s="20" t="s">
        <v>560</v>
      </c>
      <c r="D82" s="20" t="s">
        <v>561</v>
      </c>
      <c r="E82" s="21">
        <v>43957</v>
      </c>
      <c r="F82" s="20" t="s">
        <v>0</v>
      </c>
      <c r="G82" s="20">
        <v>1</v>
      </c>
    </row>
    <row r="83" spans="1:7" x14ac:dyDescent="0.25">
      <c r="A83" s="19" t="s">
        <v>158</v>
      </c>
      <c r="B83" s="20" t="s">
        <v>159</v>
      </c>
      <c r="D83" s="20" t="s">
        <v>160</v>
      </c>
      <c r="E83" s="21">
        <v>43959</v>
      </c>
      <c r="F83" s="20" t="s">
        <v>0</v>
      </c>
      <c r="G83" s="20">
        <v>1</v>
      </c>
    </row>
    <row r="84" spans="1:7" x14ac:dyDescent="0.25">
      <c r="A84" s="19" t="s">
        <v>392</v>
      </c>
      <c r="B84" s="20" t="s">
        <v>393</v>
      </c>
      <c r="D84" s="20" t="s">
        <v>394</v>
      </c>
      <c r="E84" s="21">
        <v>43964</v>
      </c>
      <c r="F84" s="20" t="s">
        <v>0</v>
      </c>
      <c r="G84" s="20">
        <v>1</v>
      </c>
    </row>
    <row r="85" spans="1:7" x14ac:dyDescent="0.25">
      <c r="A85" s="19" t="s">
        <v>424</v>
      </c>
      <c r="B85" s="20" t="s">
        <v>425</v>
      </c>
      <c r="D85" s="20" t="s">
        <v>426</v>
      </c>
      <c r="E85" s="21">
        <v>43965</v>
      </c>
      <c r="F85" s="20" t="s">
        <v>0</v>
      </c>
      <c r="G85" s="20">
        <v>1</v>
      </c>
    </row>
    <row r="86" spans="1:7" x14ac:dyDescent="0.25">
      <c r="A86" s="19" t="s">
        <v>583</v>
      </c>
      <c r="B86" s="20" t="s">
        <v>584</v>
      </c>
      <c r="D86" s="20" t="s">
        <v>585</v>
      </c>
      <c r="E86" s="21">
        <v>43969</v>
      </c>
      <c r="F86" s="20" t="s">
        <v>0</v>
      </c>
      <c r="G86" s="20">
        <v>1</v>
      </c>
    </row>
    <row r="87" spans="1:7" x14ac:dyDescent="0.25">
      <c r="A87" s="19" t="s">
        <v>380</v>
      </c>
      <c r="C87" s="20">
        <v>14886277</v>
      </c>
      <c r="D87" s="20" t="s">
        <v>381</v>
      </c>
      <c r="E87" s="21">
        <v>43973</v>
      </c>
      <c r="F87" s="20" t="s">
        <v>0</v>
      </c>
      <c r="G87" s="20">
        <v>1</v>
      </c>
    </row>
    <row r="88" spans="1:7" x14ac:dyDescent="0.25">
      <c r="A88" s="19" t="s">
        <v>244</v>
      </c>
      <c r="B88" s="20" t="s">
        <v>245</v>
      </c>
      <c r="D88" s="20" t="s">
        <v>246</v>
      </c>
      <c r="E88" s="21">
        <v>43976</v>
      </c>
      <c r="F88" s="20" t="s">
        <v>0</v>
      </c>
      <c r="G88" s="20">
        <v>1</v>
      </c>
    </row>
    <row r="89" spans="1:7" x14ac:dyDescent="0.25">
      <c r="A89" s="19" t="s">
        <v>184</v>
      </c>
      <c r="C89" s="20">
        <v>7059614</v>
      </c>
      <c r="D89" s="20" t="s">
        <v>185</v>
      </c>
      <c r="E89" s="21">
        <v>43985</v>
      </c>
      <c r="F89" s="20" t="s">
        <v>0</v>
      </c>
      <c r="G89" s="20">
        <v>1</v>
      </c>
    </row>
    <row r="90" spans="1:7" x14ac:dyDescent="0.25">
      <c r="A90" s="19" t="s">
        <v>184</v>
      </c>
      <c r="C90" s="20" t="s">
        <v>188</v>
      </c>
      <c r="D90" s="20" t="s">
        <v>189</v>
      </c>
      <c r="E90" s="21">
        <v>43985</v>
      </c>
      <c r="F90" s="20" t="s">
        <v>0</v>
      </c>
      <c r="G90" s="20">
        <v>2</v>
      </c>
    </row>
    <row r="91" spans="1:7" x14ac:dyDescent="0.25">
      <c r="A91" s="19" t="s">
        <v>184</v>
      </c>
      <c r="C91" s="20" t="s">
        <v>186</v>
      </c>
      <c r="D91" s="20" t="s">
        <v>187</v>
      </c>
      <c r="E91" s="21">
        <v>43985</v>
      </c>
      <c r="F91" s="20" t="s">
        <v>0</v>
      </c>
      <c r="G91" s="20">
        <v>3</v>
      </c>
    </row>
    <row r="92" spans="1:7" x14ac:dyDescent="0.25">
      <c r="A92" s="19" t="s">
        <v>447</v>
      </c>
      <c r="B92" s="20" t="s">
        <v>182</v>
      </c>
      <c r="D92" s="20" t="s">
        <v>183</v>
      </c>
      <c r="E92" s="21">
        <v>43889</v>
      </c>
      <c r="F92" s="20" t="s">
        <v>0</v>
      </c>
      <c r="G92" s="20">
        <v>5</v>
      </c>
    </row>
    <row r="93" spans="1:7" x14ac:dyDescent="0.25">
      <c r="A93" s="19" t="s">
        <v>447</v>
      </c>
      <c r="B93" s="20" t="s">
        <v>940</v>
      </c>
      <c r="D93" s="20" t="s">
        <v>453</v>
      </c>
      <c r="E93" s="21">
        <v>43889</v>
      </c>
      <c r="F93" s="20" t="s">
        <v>0</v>
      </c>
      <c r="G93" s="20">
        <v>1</v>
      </c>
    </row>
    <row r="94" spans="1:7" x14ac:dyDescent="0.25">
      <c r="A94" s="19" t="s">
        <v>447</v>
      </c>
      <c r="B94" s="20" t="s">
        <v>270</v>
      </c>
      <c r="D94" s="20" t="s">
        <v>448</v>
      </c>
      <c r="E94" s="21">
        <v>43889</v>
      </c>
      <c r="F94" s="20" t="s">
        <v>0</v>
      </c>
      <c r="G94" s="20">
        <v>2</v>
      </c>
    </row>
    <row r="95" spans="1:7" x14ac:dyDescent="0.25">
      <c r="A95" s="19" t="s">
        <v>447</v>
      </c>
      <c r="B95" s="20" t="s">
        <v>449</v>
      </c>
      <c r="D95" s="20" t="s">
        <v>450</v>
      </c>
      <c r="E95" s="21">
        <v>43889</v>
      </c>
      <c r="F95" s="20" t="s">
        <v>0</v>
      </c>
      <c r="G95" s="20">
        <v>3</v>
      </c>
    </row>
    <row r="96" spans="1:7" x14ac:dyDescent="0.25">
      <c r="A96" s="19" t="s">
        <v>447</v>
      </c>
      <c r="B96" s="20" t="s">
        <v>451</v>
      </c>
      <c r="D96" s="20" t="s">
        <v>452</v>
      </c>
      <c r="E96" s="21">
        <v>43889</v>
      </c>
      <c r="F96" s="20" t="s">
        <v>0</v>
      </c>
      <c r="G96" s="20">
        <v>4</v>
      </c>
    </row>
    <row r="97" spans="1:7" x14ac:dyDescent="0.25">
      <c r="A97" s="19" t="s">
        <v>161</v>
      </c>
      <c r="B97" s="20" t="s">
        <v>162</v>
      </c>
      <c r="D97" s="20" t="s">
        <v>163</v>
      </c>
      <c r="E97" s="21">
        <v>43976</v>
      </c>
      <c r="F97" s="20" t="s">
        <v>0</v>
      </c>
      <c r="G97" s="20">
        <v>1</v>
      </c>
    </row>
    <row r="98" spans="1:7" x14ac:dyDescent="0.25">
      <c r="A98" s="19" t="s">
        <v>457</v>
      </c>
      <c r="B98" s="20" t="s">
        <v>458</v>
      </c>
      <c r="D98" s="20" t="s">
        <v>459</v>
      </c>
      <c r="E98" s="21">
        <v>43990</v>
      </c>
      <c r="F98" s="20" t="s">
        <v>0</v>
      </c>
      <c r="G98" s="20">
        <v>1</v>
      </c>
    </row>
    <row r="99" spans="1:7" x14ac:dyDescent="0.25">
      <c r="A99" s="19" t="s">
        <v>355</v>
      </c>
      <c r="B99" s="20" t="s">
        <v>356</v>
      </c>
      <c r="D99" s="20" t="s">
        <v>357</v>
      </c>
      <c r="E99" s="21">
        <v>43990</v>
      </c>
      <c r="F99" s="20" t="s">
        <v>0</v>
      </c>
      <c r="G99" s="20">
        <v>1</v>
      </c>
    </row>
    <row r="100" spans="1:7" x14ac:dyDescent="0.25">
      <c r="A100" s="19" t="s">
        <v>637</v>
      </c>
      <c r="B100" s="20" t="s">
        <v>922</v>
      </c>
      <c r="D100" s="20" t="s">
        <v>578</v>
      </c>
      <c r="E100" s="21">
        <v>43991</v>
      </c>
      <c r="F100" s="20" t="s">
        <v>0</v>
      </c>
      <c r="G100" s="20">
        <v>1</v>
      </c>
    </row>
    <row r="101" spans="1:7" x14ac:dyDescent="0.25">
      <c r="A101" s="19" t="s">
        <v>693</v>
      </c>
      <c r="B101" s="20" t="s">
        <v>248</v>
      </c>
      <c r="D101" s="20" t="s">
        <v>249</v>
      </c>
      <c r="E101" s="21">
        <v>43993</v>
      </c>
      <c r="F101" s="20" t="s">
        <v>0</v>
      </c>
      <c r="G101" s="20">
        <v>1</v>
      </c>
    </row>
    <row r="102" spans="1:7" x14ac:dyDescent="0.25">
      <c r="A102" s="19" t="s">
        <v>140</v>
      </c>
      <c r="B102" s="20" t="s">
        <v>141</v>
      </c>
      <c r="D102" s="20" t="s">
        <v>142</v>
      </c>
      <c r="E102" s="21">
        <v>43999</v>
      </c>
      <c r="F102" s="20" t="s">
        <v>0</v>
      </c>
      <c r="G102" s="20">
        <v>1</v>
      </c>
    </row>
    <row r="103" spans="1:7" x14ac:dyDescent="0.25">
      <c r="A103" s="19" t="s">
        <v>653</v>
      </c>
      <c r="B103" s="20" t="s">
        <v>387</v>
      </c>
      <c r="D103" s="20" t="s">
        <v>388</v>
      </c>
      <c r="E103" s="21">
        <v>44000</v>
      </c>
      <c r="F103" s="20" t="s">
        <v>0</v>
      </c>
      <c r="G103" s="20">
        <v>1</v>
      </c>
    </row>
    <row r="104" spans="1:7" x14ac:dyDescent="0.25">
      <c r="A104" s="19" t="s">
        <v>403</v>
      </c>
      <c r="B104" s="20" t="s">
        <v>404</v>
      </c>
      <c r="D104" s="20" t="s">
        <v>405</v>
      </c>
      <c r="E104" s="21">
        <v>44004</v>
      </c>
      <c r="F104" s="20" t="s">
        <v>0</v>
      </c>
      <c r="G104" s="20">
        <v>1</v>
      </c>
    </row>
    <row r="105" spans="1:7" x14ac:dyDescent="0.25">
      <c r="A105" s="19" t="s">
        <v>406</v>
      </c>
      <c r="C105" s="20" t="s">
        <v>407</v>
      </c>
      <c r="D105" s="20" t="s">
        <v>408</v>
      </c>
      <c r="E105" s="21">
        <v>44006</v>
      </c>
      <c r="F105" s="20" t="s">
        <v>0</v>
      </c>
      <c r="G105" s="20">
        <v>1</v>
      </c>
    </row>
    <row r="106" spans="1:7" x14ac:dyDescent="0.25">
      <c r="A106" s="19" t="s">
        <v>592</v>
      </c>
      <c r="B106" s="20" t="s">
        <v>593</v>
      </c>
      <c r="D106" s="20" t="s">
        <v>594</v>
      </c>
      <c r="E106" s="21">
        <v>44012</v>
      </c>
      <c r="F106" s="20" t="s">
        <v>0</v>
      </c>
      <c r="G106" s="20">
        <v>1</v>
      </c>
    </row>
    <row r="107" spans="1:7" x14ac:dyDescent="0.25">
      <c r="A107" s="19" t="s">
        <v>265</v>
      </c>
      <c r="B107" s="20" t="s">
        <v>270</v>
      </c>
      <c r="D107" s="20" t="s">
        <v>271</v>
      </c>
      <c r="E107" s="21">
        <v>43207</v>
      </c>
      <c r="F107" s="20" t="s">
        <v>0</v>
      </c>
      <c r="G107" s="20">
        <v>4</v>
      </c>
    </row>
    <row r="108" spans="1:7" x14ac:dyDescent="0.25">
      <c r="A108" s="19" t="s">
        <v>265</v>
      </c>
      <c r="B108" s="20" t="s">
        <v>268</v>
      </c>
      <c r="D108" s="20" t="s">
        <v>269</v>
      </c>
      <c r="E108" s="21">
        <v>43207</v>
      </c>
      <c r="F108" s="20" t="s">
        <v>0</v>
      </c>
      <c r="G108" s="20">
        <v>1</v>
      </c>
    </row>
    <row r="109" spans="1:7" x14ac:dyDescent="0.25">
      <c r="A109" s="19" t="s">
        <v>265</v>
      </c>
      <c r="B109" s="20" t="s">
        <v>266</v>
      </c>
      <c r="D109" s="20" t="s">
        <v>267</v>
      </c>
      <c r="E109" s="21">
        <v>43207</v>
      </c>
      <c r="F109" s="20" t="s">
        <v>0</v>
      </c>
      <c r="G109" s="20">
        <v>2</v>
      </c>
    </row>
    <row r="110" spans="1:7" x14ac:dyDescent="0.25">
      <c r="A110" s="19" t="s">
        <v>265</v>
      </c>
      <c r="B110" s="20" t="s">
        <v>272</v>
      </c>
      <c r="D110" s="20" t="s">
        <v>273</v>
      </c>
      <c r="E110" s="21">
        <v>43207</v>
      </c>
      <c r="F110" s="20" t="s">
        <v>0</v>
      </c>
      <c r="G110" s="20">
        <v>3</v>
      </c>
    </row>
    <row r="111" spans="1:7" x14ac:dyDescent="0.25">
      <c r="A111" s="19" t="s">
        <v>714</v>
      </c>
      <c r="B111" s="20" t="s">
        <v>715</v>
      </c>
      <c r="D111" s="20" t="s">
        <v>716</v>
      </c>
      <c r="E111" s="21">
        <v>44009</v>
      </c>
      <c r="F111" s="20" t="s">
        <v>0</v>
      </c>
      <c r="G111" s="20">
        <v>1</v>
      </c>
    </row>
    <row r="112" spans="1:7" x14ac:dyDescent="0.25">
      <c r="A112" s="19" t="s">
        <v>519</v>
      </c>
      <c r="B112" s="20" t="s">
        <v>144</v>
      </c>
      <c r="D112" s="20" t="s">
        <v>145</v>
      </c>
      <c r="E112" s="21">
        <v>42736</v>
      </c>
      <c r="F112" s="20" t="s">
        <v>0</v>
      </c>
      <c r="G112" s="20">
        <v>1</v>
      </c>
    </row>
    <row r="113" spans="1:7" x14ac:dyDescent="0.25">
      <c r="A113" s="19" t="s">
        <v>542</v>
      </c>
      <c r="B113" s="20" t="s">
        <v>543</v>
      </c>
      <c r="D113" s="20" t="s">
        <v>544</v>
      </c>
      <c r="E113" s="21">
        <v>44005</v>
      </c>
      <c r="F113" s="20" t="s">
        <v>0</v>
      </c>
      <c r="G113" s="20">
        <v>1</v>
      </c>
    </row>
    <row r="114" spans="1:7" x14ac:dyDescent="0.25">
      <c r="A114" s="19" t="s">
        <v>530</v>
      </c>
      <c r="B114" s="20" t="s">
        <v>531</v>
      </c>
      <c r="D114" s="20" t="s">
        <v>532</v>
      </c>
      <c r="E114" s="21">
        <v>44021</v>
      </c>
      <c r="F114" s="20" t="s">
        <v>0</v>
      </c>
      <c r="G114" s="20">
        <v>1</v>
      </c>
    </row>
    <row r="115" spans="1:7" x14ac:dyDescent="0.25">
      <c r="A115" s="19" t="s">
        <v>460</v>
      </c>
      <c r="B115" s="20" t="s">
        <v>461</v>
      </c>
      <c r="D115" s="20" t="s">
        <v>462</v>
      </c>
      <c r="E115" s="21">
        <v>44021</v>
      </c>
      <c r="F115" s="20" t="s">
        <v>0</v>
      </c>
      <c r="G115" s="20">
        <v>1</v>
      </c>
    </row>
    <row r="116" spans="1:7" x14ac:dyDescent="0.25">
      <c r="A116" s="19" t="s">
        <v>256</v>
      </c>
      <c r="B116" s="20" t="s">
        <v>257</v>
      </c>
      <c r="D116" s="20" t="s">
        <v>258</v>
      </c>
      <c r="E116" s="21">
        <v>44021</v>
      </c>
      <c r="F116" s="20" t="s">
        <v>0</v>
      </c>
      <c r="G116" s="20">
        <v>1</v>
      </c>
    </row>
    <row r="117" spans="1:7" x14ac:dyDescent="0.25">
      <c r="A117" s="19" t="s">
        <v>703</v>
      </c>
      <c r="B117" s="20" t="s">
        <v>704</v>
      </c>
      <c r="D117" s="20" t="s">
        <v>705</v>
      </c>
      <c r="E117" s="21">
        <v>44021</v>
      </c>
      <c r="F117" s="20" t="s">
        <v>0</v>
      </c>
      <c r="G117" s="20">
        <v>1</v>
      </c>
    </row>
    <row r="118" spans="1:7" x14ac:dyDescent="0.25">
      <c r="A118" s="19" t="s">
        <v>464</v>
      </c>
      <c r="B118" s="20" t="s">
        <v>465</v>
      </c>
      <c r="D118" s="20" t="s">
        <v>466</v>
      </c>
      <c r="E118" s="21">
        <v>44021</v>
      </c>
      <c r="F118" s="20" t="s">
        <v>0</v>
      </c>
      <c r="G118" s="20">
        <v>1</v>
      </c>
    </row>
    <row r="119" spans="1:7" x14ac:dyDescent="0.25">
      <c r="A119" s="19" t="s">
        <v>545</v>
      </c>
      <c r="B119" s="20" t="s">
        <v>546</v>
      </c>
      <c r="D119" s="20" t="s">
        <v>547</v>
      </c>
      <c r="E119" s="21">
        <v>44027</v>
      </c>
      <c r="F119" s="20" t="s">
        <v>0</v>
      </c>
      <c r="G119" s="20">
        <v>1</v>
      </c>
    </row>
    <row r="120" spans="1:7" x14ac:dyDescent="0.25">
      <c r="A120" s="19" t="s">
        <v>216</v>
      </c>
      <c r="B120" s="20" t="s">
        <v>217</v>
      </c>
      <c r="D120" s="20" t="s">
        <v>218</v>
      </c>
      <c r="E120" s="21">
        <v>44026</v>
      </c>
      <c r="F120" s="20" t="s">
        <v>0</v>
      </c>
      <c r="G120" s="20">
        <v>2</v>
      </c>
    </row>
    <row r="121" spans="1:7" x14ac:dyDescent="0.25">
      <c r="A121" s="19" t="s">
        <v>216</v>
      </c>
      <c r="B121" s="20" t="s">
        <v>219</v>
      </c>
      <c r="D121" s="20" t="s">
        <v>220</v>
      </c>
      <c r="E121" s="21">
        <v>44026</v>
      </c>
      <c r="F121" s="20" t="s">
        <v>0</v>
      </c>
      <c r="G121" s="20">
        <v>1</v>
      </c>
    </row>
    <row r="122" spans="1:7" x14ac:dyDescent="0.25">
      <c r="A122" s="19" t="s">
        <v>216</v>
      </c>
      <c r="B122" s="20" t="s">
        <v>221</v>
      </c>
      <c r="D122" s="20" t="s">
        <v>222</v>
      </c>
      <c r="E122" s="21">
        <v>44026</v>
      </c>
      <c r="F122" s="20" t="s">
        <v>0</v>
      </c>
      <c r="G122" s="20">
        <v>3</v>
      </c>
    </row>
    <row r="123" spans="1:7" x14ac:dyDescent="0.25">
      <c r="A123" s="19" t="s">
        <v>577</v>
      </c>
      <c r="B123" s="20" t="s">
        <v>922</v>
      </c>
      <c r="D123" s="20" t="s">
        <v>578</v>
      </c>
      <c r="E123" s="21">
        <v>44027</v>
      </c>
      <c r="F123" s="20" t="s">
        <v>0</v>
      </c>
      <c r="G123" s="20">
        <v>1</v>
      </c>
    </row>
    <row r="124" spans="1:7" x14ac:dyDescent="0.25">
      <c r="A124" s="19" t="s">
        <v>410</v>
      </c>
      <c r="B124" s="20" t="s">
        <v>411</v>
      </c>
      <c r="D124" s="20" t="s">
        <v>412</v>
      </c>
      <c r="E124" s="21">
        <v>44027</v>
      </c>
      <c r="F124" s="20" t="s">
        <v>0</v>
      </c>
      <c r="G124" s="20">
        <v>1</v>
      </c>
    </row>
    <row r="125" spans="1:7" x14ac:dyDescent="0.25">
      <c r="A125" s="19" t="s">
        <v>524</v>
      </c>
      <c r="B125" s="20" t="s">
        <v>112</v>
      </c>
      <c r="D125" s="20" t="s">
        <v>113</v>
      </c>
      <c r="E125" s="21">
        <v>44028</v>
      </c>
      <c r="F125" s="20" t="s">
        <v>0</v>
      </c>
      <c r="G125" s="20">
        <v>1</v>
      </c>
    </row>
    <row r="126" spans="1:7" x14ac:dyDescent="0.25">
      <c r="A126" s="19" t="s">
        <v>722</v>
      </c>
      <c r="B126" s="20" t="s">
        <v>723</v>
      </c>
      <c r="D126" s="20" t="s">
        <v>724</v>
      </c>
      <c r="E126" s="21">
        <v>44028</v>
      </c>
      <c r="F126" s="20" t="s">
        <v>0</v>
      </c>
      <c r="G126" s="20">
        <v>1</v>
      </c>
    </row>
    <row r="127" spans="1:7" x14ac:dyDescent="0.25">
      <c r="A127" s="19" t="s">
        <v>520</v>
      </c>
      <c r="B127" s="20" t="s">
        <v>521</v>
      </c>
      <c r="D127" s="20" t="s">
        <v>522</v>
      </c>
      <c r="E127" s="21">
        <v>44028</v>
      </c>
      <c r="F127" s="20" t="s">
        <v>0</v>
      </c>
      <c r="G127" s="20">
        <v>1</v>
      </c>
    </row>
    <row r="128" spans="1:7" x14ac:dyDescent="0.25">
      <c r="A128" s="19" t="s">
        <v>437</v>
      </c>
      <c r="B128" s="20" t="s">
        <v>287</v>
      </c>
      <c r="D128" s="20" t="s">
        <v>288</v>
      </c>
      <c r="E128" s="21">
        <v>44035</v>
      </c>
      <c r="F128" s="20" t="s">
        <v>0</v>
      </c>
      <c r="G128" s="20">
        <v>1</v>
      </c>
    </row>
    <row r="129" spans="1:7" x14ac:dyDescent="0.25">
      <c r="A129" s="19" t="s">
        <v>569</v>
      </c>
      <c r="B129" s="20" t="s">
        <v>461</v>
      </c>
      <c r="D129" s="20" t="s">
        <v>462</v>
      </c>
      <c r="E129" s="21">
        <v>44042</v>
      </c>
      <c r="F129" s="20" t="s">
        <v>0</v>
      </c>
      <c r="G129" s="20">
        <v>2</v>
      </c>
    </row>
    <row r="130" spans="1:7" x14ac:dyDescent="0.25">
      <c r="A130" s="19" t="s">
        <v>569</v>
      </c>
      <c r="B130" s="20" t="s">
        <v>570</v>
      </c>
      <c r="D130" s="20" t="s">
        <v>571</v>
      </c>
      <c r="E130" s="21">
        <v>44042</v>
      </c>
      <c r="F130" s="20" t="s">
        <v>0</v>
      </c>
      <c r="G130" s="20">
        <v>1</v>
      </c>
    </row>
    <row r="131" spans="1:7" x14ac:dyDescent="0.25">
      <c r="A131" s="19" t="s">
        <v>569</v>
      </c>
      <c r="B131" s="20" t="s">
        <v>572</v>
      </c>
      <c r="D131" s="20" t="s">
        <v>573</v>
      </c>
      <c r="E131" s="21">
        <v>44042</v>
      </c>
      <c r="F131" s="20" t="s">
        <v>0</v>
      </c>
      <c r="G131" s="20">
        <v>3</v>
      </c>
    </row>
    <row r="132" spans="1:7" x14ac:dyDescent="0.25">
      <c r="A132" s="19" t="s">
        <v>382</v>
      </c>
      <c r="B132" s="20" t="s">
        <v>383</v>
      </c>
      <c r="D132" s="20" t="s">
        <v>384</v>
      </c>
      <c r="E132" s="21">
        <v>44046</v>
      </c>
      <c r="F132" s="20" t="s">
        <v>0</v>
      </c>
      <c r="G132" s="20">
        <v>1</v>
      </c>
    </row>
    <row r="133" spans="1:7" x14ac:dyDescent="0.25">
      <c r="A133" s="19" t="s">
        <v>602</v>
      </c>
      <c r="B133" s="20" t="s">
        <v>159</v>
      </c>
      <c r="D133" s="20" t="s">
        <v>160</v>
      </c>
      <c r="E133" s="21">
        <v>44046</v>
      </c>
      <c r="F133" s="20" t="s">
        <v>0</v>
      </c>
      <c r="G133" s="20">
        <v>1</v>
      </c>
    </row>
    <row r="134" spans="1:7" x14ac:dyDescent="0.25">
      <c r="A134" s="19" t="s">
        <v>274</v>
      </c>
      <c r="C134" s="20" t="s">
        <v>275</v>
      </c>
      <c r="D134" s="20" t="s">
        <v>276</v>
      </c>
      <c r="E134" s="21">
        <v>44047</v>
      </c>
      <c r="F134" s="20" t="s">
        <v>0</v>
      </c>
      <c r="G134" s="20">
        <v>1</v>
      </c>
    </row>
    <row r="135" spans="1:7" x14ac:dyDescent="0.25">
      <c r="A135" s="19" t="s">
        <v>78</v>
      </c>
      <c r="B135" s="20" t="s">
        <v>79</v>
      </c>
      <c r="D135" s="20" t="s">
        <v>80</v>
      </c>
      <c r="E135" s="21">
        <v>43872</v>
      </c>
      <c r="F135" s="20" t="s">
        <v>0</v>
      </c>
      <c r="G135" s="20">
        <v>1</v>
      </c>
    </row>
    <row r="136" spans="1:7" x14ac:dyDescent="0.25">
      <c r="A136" s="19" t="s">
        <v>84</v>
      </c>
      <c r="B136" s="20">
        <v>80052590587</v>
      </c>
      <c r="D136" s="20" t="s">
        <v>85</v>
      </c>
      <c r="E136" s="21">
        <v>44048</v>
      </c>
      <c r="F136" s="20" t="s">
        <v>0</v>
      </c>
      <c r="G136" s="20">
        <v>1</v>
      </c>
    </row>
    <row r="137" spans="1:7" x14ac:dyDescent="0.25">
      <c r="A137" s="19" t="s">
        <v>277</v>
      </c>
      <c r="B137" s="20" t="s">
        <v>278</v>
      </c>
      <c r="D137" s="20" t="s">
        <v>279</v>
      </c>
      <c r="E137" s="21">
        <v>44068</v>
      </c>
      <c r="F137" s="20" t="s">
        <v>0</v>
      </c>
      <c r="G137" s="20">
        <v>1</v>
      </c>
    </row>
    <row r="138" spans="1:7" x14ac:dyDescent="0.25">
      <c r="A138" s="19" t="s">
        <v>487</v>
      </c>
      <c r="B138" s="20" t="s">
        <v>387</v>
      </c>
      <c r="D138" s="20" t="s">
        <v>388</v>
      </c>
      <c r="E138" s="21">
        <v>44068</v>
      </c>
      <c r="F138" s="20" t="s">
        <v>0</v>
      </c>
      <c r="G138" s="20">
        <v>1</v>
      </c>
    </row>
    <row r="139" spans="1:7" x14ac:dyDescent="0.25">
      <c r="A139" s="19" t="s">
        <v>235</v>
      </c>
      <c r="B139" s="20" t="s">
        <v>236</v>
      </c>
      <c r="D139" s="20" t="s">
        <v>237</v>
      </c>
      <c r="E139" s="21">
        <v>44068</v>
      </c>
      <c r="F139" s="20" t="s">
        <v>0</v>
      </c>
      <c r="G139" s="20">
        <v>1</v>
      </c>
    </row>
    <row r="140" spans="1:7" x14ac:dyDescent="0.25">
      <c r="A140" s="19" t="s">
        <v>305</v>
      </c>
      <c r="B140" s="20" t="s">
        <v>306</v>
      </c>
      <c r="D140" s="20" t="s">
        <v>307</v>
      </c>
      <c r="E140" s="21">
        <v>44070</v>
      </c>
      <c r="F140" s="20" t="s">
        <v>0</v>
      </c>
      <c r="G140" s="20">
        <v>1</v>
      </c>
    </row>
    <row r="141" spans="1:7" x14ac:dyDescent="0.25">
      <c r="A141" s="19" t="s">
        <v>108</v>
      </c>
      <c r="B141" s="20" t="s">
        <v>109</v>
      </c>
      <c r="D141" s="20" t="s">
        <v>110</v>
      </c>
      <c r="E141" s="21">
        <v>44071</v>
      </c>
      <c r="F141" s="20" t="s">
        <v>0</v>
      </c>
      <c r="G141" s="20">
        <v>1</v>
      </c>
    </row>
    <row r="142" spans="1:7" x14ac:dyDescent="0.25">
      <c r="A142" s="19" t="s">
        <v>386</v>
      </c>
      <c r="B142" s="20" t="s">
        <v>387</v>
      </c>
      <c r="D142" s="20" t="s">
        <v>388</v>
      </c>
      <c r="E142" s="21">
        <v>44074</v>
      </c>
      <c r="F142" s="20" t="s">
        <v>0</v>
      </c>
      <c r="G142" s="20">
        <v>1</v>
      </c>
    </row>
    <row r="143" spans="1:7" x14ac:dyDescent="0.25">
      <c r="A143" s="19" t="s">
        <v>488</v>
      </c>
      <c r="B143" s="20" t="s">
        <v>489</v>
      </c>
      <c r="D143" s="20" t="s">
        <v>490</v>
      </c>
      <c r="E143" s="21">
        <v>44075</v>
      </c>
      <c r="F143" s="20" t="s">
        <v>0</v>
      </c>
      <c r="G143" s="20">
        <v>1</v>
      </c>
    </row>
    <row r="144" spans="1:7" x14ac:dyDescent="0.25">
      <c r="A144" s="19" t="s">
        <v>491</v>
      </c>
      <c r="B144" s="20" t="s">
        <v>492</v>
      </c>
      <c r="D144" s="20" t="s">
        <v>493</v>
      </c>
      <c r="E144" s="21">
        <v>44076</v>
      </c>
      <c r="F144" s="20" t="s">
        <v>0</v>
      </c>
      <c r="G144" s="20">
        <v>1</v>
      </c>
    </row>
    <row r="145" spans="1:7" x14ac:dyDescent="0.25">
      <c r="A145" s="19" t="s">
        <v>93</v>
      </c>
      <c r="B145" s="20" t="s">
        <v>94</v>
      </c>
      <c r="D145" s="20" t="s">
        <v>95</v>
      </c>
      <c r="E145" s="21">
        <v>44077</v>
      </c>
      <c r="F145" s="20" t="s">
        <v>0</v>
      </c>
      <c r="G145" s="20">
        <v>1</v>
      </c>
    </row>
    <row r="146" spans="1:7" x14ac:dyDescent="0.25">
      <c r="A146" s="19" t="s">
        <v>706</v>
      </c>
      <c r="B146" s="20" t="s">
        <v>707</v>
      </c>
      <c r="D146" s="20" t="s">
        <v>708</v>
      </c>
      <c r="E146" s="21">
        <v>44077</v>
      </c>
      <c r="F146" s="20" t="s">
        <v>0</v>
      </c>
      <c r="G146" s="20">
        <v>1</v>
      </c>
    </row>
    <row r="147" spans="1:7" x14ac:dyDescent="0.25">
      <c r="A147" s="19" t="s">
        <v>628</v>
      </c>
      <c r="B147" s="20" t="s">
        <v>629</v>
      </c>
      <c r="D147" s="20" t="s">
        <v>630</v>
      </c>
      <c r="E147" s="21">
        <v>44077</v>
      </c>
      <c r="F147" s="20" t="s">
        <v>0</v>
      </c>
      <c r="G147" s="20">
        <v>1</v>
      </c>
    </row>
    <row r="148" spans="1:7" x14ac:dyDescent="0.25">
      <c r="A148" s="19" t="s">
        <v>427</v>
      </c>
      <c r="B148" s="20" t="s">
        <v>428</v>
      </c>
      <c r="D148" s="20" t="s">
        <v>429</v>
      </c>
      <c r="E148" s="21">
        <v>44082</v>
      </c>
      <c r="F148" s="20" t="s">
        <v>0</v>
      </c>
      <c r="G148" s="20">
        <v>1</v>
      </c>
    </row>
    <row r="149" spans="1:7" x14ac:dyDescent="0.25">
      <c r="A149" s="19" t="s">
        <v>679</v>
      </c>
      <c r="B149" s="20" t="s">
        <v>680</v>
      </c>
      <c r="D149" s="20" t="s">
        <v>681</v>
      </c>
      <c r="E149" s="21">
        <v>44082</v>
      </c>
      <c r="F149" s="20" t="s">
        <v>0</v>
      </c>
      <c r="G149" s="20">
        <v>1</v>
      </c>
    </row>
    <row r="150" spans="1:7" x14ac:dyDescent="0.25">
      <c r="A150" s="19" t="s">
        <v>533</v>
      </c>
      <c r="B150" s="20" t="s">
        <v>534</v>
      </c>
      <c r="D150" s="20" t="s">
        <v>535</v>
      </c>
      <c r="E150" s="21">
        <v>44083</v>
      </c>
      <c r="F150" s="20" t="s">
        <v>0</v>
      </c>
      <c r="G150" s="20">
        <v>1</v>
      </c>
    </row>
    <row r="151" spans="1:7" x14ac:dyDescent="0.25">
      <c r="A151" s="19" t="s">
        <v>579</v>
      </c>
      <c r="B151" s="20" t="s">
        <v>580</v>
      </c>
      <c r="D151" s="20" t="s">
        <v>581</v>
      </c>
      <c r="E151" s="21">
        <v>44083</v>
      </c>
      <c r="F151" s="20" t="s">
        <v>0</v>
      </c>
      <c r="G151" s="20">
        <v>1</v>
      </c>
    </row>
    <row r="152" spans="1:7" x14ac:dyDescent="0.25">
      <c r="A152" s="19" t="s">
        <v>658</v>
      </c>
      <c r="B152" s="20" t="s">
        <v>461</v>
      </c>
      <c r="D152" s="20" t="s">
        <v>462</v>
      </c>
      <c r="E152" s="21">
        <v>44083</v>
      </c>
      <c r="F152" s="20" t="s">
        <v>0</v>
      </c>
      <c r="G152" s="20">
        <v>1</v>
      </c>
    </row>
    <row r="153" spans="1:7" x14ac:dyDescent="0.25">
      <c r="A153" s="19" t="s">
        <v>114</v>
      </c>
      <c r="B153" s="20" t="s">
        <v>115</v>
      </c>
      <c r="D153" s="20" t="s">
        <v>116</v>
      </c>
      <c r="E153" s="21">
        <v>44085</v>
      </c>
      <c r="F153" s="20" t="s">
        <v>0</v>
      </c>
      <c r="G153" s="20">
        <v>1</v>
      </c>
    </row>
    <row r="154" spans="1:7" x14ac:dyDescent="0.25">
      <c r="A154" s="19" t="s">
        <v>117</v>
      </c>
      <c r="B154" s="20" t="s">
        <v>118</v>
      </c>
      <c r="D154" s="20" t="s">
        <v>119</v>
      </c>
      <c r="E154" s="21">
        <v>44085</v>
      </c>
      <c r="F154" s="20" t="s">
        <v>0</v>
      </c>
      <c r="G154" s="20">
        <v>1</v>
      </c>
    </row>
    <row r="155" spans="1:7" x14ac:dyDescent="0.25">
      <c r="A155" s="19" t="s">
        <v>247</v>
      </c>
      <c r="B155" s="20" t="s">
        <v>248</v>
      </c>
      <c r="D155" s="20" t="s">
        <v>249</v>
      </c>
      <c r="E155" s="21">
        <v>44090</v>
      </c>
      <c r="F155" s="20" t="s">
        <v>0</v>
      </c>
      <c r="G155" s="20">
        <v>1</v>
      </c>
    </row>
    <row r="156" spans="1:7" x14ac:dyDescent="0.25">
      <c r="A156" s="19" t="s">
        <v>341</v>
      </c>
      <c r="B156" s="20" t="s">
        <v>342</v>
      </c>
      <c r="D156" s="20" t="s">
        <v>343</v>
      </c>
      <c r="E156" s="21">
        <v>44091</v>
      </c>
      <c r="F156" s="20" t="s">
        <v>0</v>
      </c>
      <c r="G156" s="20">
        <v>1</v>
      </c>
    </row>
    <row r="157" spans="1:7" x14ac:dyDescent="0.25">
      <c r="A157" s="19" t="s">
        <v>601</v>
      </c>
      <c r="B157" s="20" t="s">
        <v>217</v>
      </c>
      <c r="D157" s="20" t="s">
        <v>218</v>
      </c>
      <c r="E157" s="21">
        <v>44091</v>
      </c>
      <c r="F157" s="20" t="s">
        <v>0</v>
      </c>
      <c r="G157" s="20">
        <v>1</v>
      </c>
    </row>
    <row r="158" spans="1:7" x14ac:dyDescent="0.25">
      <c r="A158" s="19" t="s">
        <v>676</v>
      </c>
      <c r="B158" s="20" t="s">
        <v>593</v>
      </c>
      <c r="D158" s="20" t="s">
        <v>594</v>
      </c>
      <c r="E158" s="21">
        <v>44091</v>
      </c>
      <c r="F158" s="20" t="s">
        <v>0</v>
      </c>
      <c r="G158" s="20">
        <v>1</v>
      </c>
    </row>
    <row r="159" spans="1:7" x14ac:dyDescent="0.25">
      <c r="A159" s="19" t="s">
        <v>372</v>
      </c>
      <c r="B159" s="20" t="s">
        <v>373</v>
      </c>
      <c r="D159" s="20" t="s">
        <v>374</v>
      </c>
      <c r="E159" s="21">
        <v>44089</v>
      </c>
      <c r="F159" s="20" t="s">
        <v>0</v>
      </c>
      <c r="G159" s="20">
        <v>1</v>
      </c>
    </row>
    <row r="160" spans="1:7" x14ac:dyDescent="0.25">
      <c r="A160" s="19" t="s">
        <v>625</v>
      </c>
      <c r="B160" s="20" t="s">
        <v>626</v>
      </c>
      <c r="D160" s="20" t="s">
        <v>627</v>
      </c>
      <c r="E160" s="21">
        <v>44097</v>
      </c>
      <c r="F160" s="20" t="s">
        <v>0</v>
      </c>
      <c r="G160" s="20">
        <v>1</v>
      </c>
    </row>
    <row r="161" spans="1:7" x14ac:dyDescent="0.25">
      <c r="A161" s="19" t="s">
        <v>467</v>
      </c>
      <c r="B161" s="20" t="s">
        <v>468</v>
      </c>
      <c r="D161" s="20" t="s">
        <v>469</v>
      </c>
      <c r="E161" s="21">
        <v>44096</v>
      </c>
      <c r="F161" s="20" t="s">
        <v>0</v>
      </c>
      <c r="G161" s="20">
        <v>1</v>
      </c>
    </row>
    <row r="162" spans="1:7" x14ac:dyDescent="0.25">
      <c r="A162" s="19" t="s">
        <v>619</v>
      </c>
      <c r="B162" s="20" t="s">
        <v>620</v>
      </c>
      <c r="D162" s="20" t="s">
        <v>621</v>
      </c>
      <c r="E162" s="21">
        <v>44096</v>
      </c>
      <c r="F162" s="20" t="s">
        <v>0</v>
      </c>
      <c r="G162" s="20">
        <v>1</v>
      </c>
    </row>
    <row r="163" spans="1:7" x14ac:dyDescent="0.25">
      <c r="A163" s="19" t="s">
        <v>207</v>
      </c>
      <c r="B163" s="20" t="s">
        <v>208</v>
      </c>
      <c r="D163" s="20" t="s">
        <v>209</v>
      </c>
      <c r="E163" s="21">
        <v>44096</v>
      </c>
      <c r="F163" s="20" t="s">
        <v>0</v>
      </c>
      <c r="G163" s="20">
        <v>1</v>
      </c>
    </row>
    <row r="164" spans="1:7" x14ac:dyDescent="0.25">
      <c r="A164" s="19" t="s">
        <v>556</v>
      </c>
      <c r="B164" s="20" t="s">
        <v>557</v>
      </c>
      <c r="D164" s="20" t="s">
        <v>558</v>
      </c>
      <c r="E164" s="21">
        <v>44091</v>
      </c>
      <c r="F164" s="20" t="s">
        <v>0</v>
      </c>
      <c r="G164" s="20">
        <v>1</v>
      </c>
    </row>
    <row r="165" spans="1:7" x14ac:dyDescent="0.25">
      <c r="A165" s="19" t="s">
        <v>280</v>
      </c>
      <c r="B165" s="20" t="s">
        <v>281</v>
      </c>
      <c r="D165" s="20" t="s">
        <v>282</v>
      </c>
      <c r="E165" s="21">
        <v>44104</v>
      </c>
      <c r="F165" s="20" t="s">
        <v>0</v>
      </c>
      <c r="G165" s="20">
        <v>1</v>
      </c>
    </row>
    <row r="166" spans="1:7" x14ac:dyDescent="0.25">
      <c r="A166" s="19" t="s">
        <v>698</v>
      </c>
      <c r="B166" s="20" t="s">
        <v>699</v>
      </c>
      <c r="D166" s="20" t="s">
        <v>700</v>
      </c>
      <c r="E166" s="21">
        <v>44102</v>
      </c>
      <c r="F166" s="20" t="s">
        <v>0</v>
      </c>
      <c r="G166" s="20">
        <v>1</v>
      </c>
    </row>
    <row r="167" spans="1:7" x14ac:dyDescent="0.25">
      <c r="A167" s="19" t="s">
        <v>149</v>
      </c>
      <c r="B167" s="20" t="s">
        <v>150</v>
      </c>
      <c r="D167" s="20" t="s">
        <v>151</v>
      </c>
      <c r="E167" s="21">
        <v>44102</v>
      </c>
      <c r="F167" s="20" t="s">
        <v>0</v>
      </c>
      <c r="G167" s="20">
        <v>1</v>
      </c>
    </row>
    <row r="168" spans="1:7" x14ac:dyDescent="0.25">
      <c r="A168" s="19" t="s">
        <v>253</v>
      </c>
      <c r="B168" s="20" t="s">
        <v>254</v>
      </c>
      <c r="D168" s="20" t="s">
        <v>255</v>
      </c>
      <c r="E168" s="21">
        <v>44102</v>
      </c>
      <c r="F168" s="20" t="s">
        <v>0</v>
      </c>
      <c r="G168" s="20">
        <v>1</v>
      </c>
    </row>
    <row r="169" spans="1:7" x14ac:dyDescent="0.25">
      <c r="A169" s="19" t="s">
        <v>661</v>
      </c>
      <c r="B169" s="20" t="s">
        <v>662</v>
      </c>
      <c r="D169" s="20" t="s">
        <v>663</v>
      </c>
      <c r="E169" s="21">
        <v>44102</v>
      </c>
      <c r="F169" s="20" t="s">
        <v>0</v>
      </c>
      <c r="G169" s="20">
        <v>1</v>
      </c>
    </row>
    <row r="170" spans="1:7" x14ac:dyDescent="0.25">
      <c r="A170" s="19" t="s">
        <v>513</v>
      </c>
      <c r="B170" s="20" t="s">
        <v>514</v>
      </c>
      <c r="D170" s="20" t="s">
        <v>515</v>
      </c>
      <c r="E170" s="21">
        <v>44102</v>
      </c>
      <c r="F170" s="20" t="s">
        <v>0</v>
      </c>
      <c r="G170" s="20">
        <v>1</v>
      </c>
    </row>
    <row r="171" spans="1:7" x14ac:dyDescent="0.25">
      <c r="A171" s="19" t="s">
        <v>659</v>
      </c>
      <c r="B171" s="20" t="s">
        <v>41</v>
      </c>
      <c r="D171" s="20" t="s">
        <v>660</v>
      </c>
      <c r="E171" s="21">
        <v>44102</v>
      </c>
      <c r="F171" s="20" t="s">
        <v>0</v>
      </c>
      <c r="G171" s="20">
        <v>1</v>
      </c>
    </row>
    <row r="172" spans="1:7" x14ac:dyDescent="0.25">
      <c r="A172" s="19" t="s">
        <v>701</v>
      </c>
      <c r="B172" s="20" t="s">
        <v>422</v>
      </c>
      <c r="D172" s="20" t="s">
        <v>702</v>
      </c>
      <c r="E172" s="21">
        <v>44099</v>
      </c>
      <c r="F172" s="20" t="s">
        <v>0</v>
      </c>
      <c r="G172" s="20">
        <v>1</v>
      </c>
    </row>
    <row r="173" spans="1:7" x14ac:dyDescent="0.25">
      <c r="A173" s="19" t="s">
        <v>132</v>
      </c>
      <c r="B173" s="20" t="s">
        <v>133</v>
      </c>
      <c r="D173" s="20" t="s">
        <v>134</v>
      </c>
      <c r="E173" s="21">
        <v>44098</v>
      </c>
      <c r="F173" s="20" t="s">
        <v>0</v>
      </c>
      <c r="G173" s="20">
        <v>1</v>
      </c>
    </row>
    <row r="174" spans="1:7" x14ac:dyDescent="0.25">
      <c r="A174" s="19" t="s">
        <v>361</v>
      </c>
      <c r="B174" s="20" t="s">
        <v>159</v>
      </c>
      <c r="D174" s="20" t="s">
        <v>160</v>
      </c>
      <c r="E174" s="21">
        <v>44097</v>
      </c>
      <c r="F174" s="20" t="s">
        <v>0</v>
      </c>
      <c r="G174" s="20">
        <v>1</v>
      </c>
    </row>
    <row r="175" spans="1:7" x14ac:dyDescent="0.25">
      <c r="A175" s="19" t="s">
        <v>563</v>
      </c>
      <c r="B175" s="20" t="s">
        <v>564</v>
      </c>
      <c r="D175" s="20" t="s">
        <v>565</v>
      </c>
      <c r="E175" s="21">
        <v>44105</v>
      </c>
      <c r="F175" s="20" t="s">
        <v>0</v>
      </c>
      <c r="G175" s="20">
        <v>1</v>
      </c>
    </row>
    <row r="176" spans="1:7" x14ac:dyDescent="0.25">
      <c r="A176" s="19" t="s">
        <v>223</v>
      </c>
      <c r="B176" s="20" t="s">
        <v>224</v>
      </c>
      <c r="D176" s="20" t="s">
        <v>225</v>
      </c>
      <c r="E176" s="21">
        <v>44105</v>
      </c>
      <c r="F176" s="20" t="s">
        <v>0</v>
      </c>
      <c r="G176" s="20">
        <v>1</v>
      </c>
    </row>
    <row r="177" spans="1:7" x14ac:dyDescent="0.25">
      <c r="A177" s="19" t="s">
        <v>604</v>
      </c>
      <c r="B177" s="20" t="s">
        <v>605</v>
      </c>
      <c r="D177" s="20" t="s">
        <v>606</v>
      </c>
      <c r="E177" s="21">
        <v>44105</v>
      </c>
      <c r="F177" s="20" t="s">
        <v>0</v>
      </c>
      <c r="G177" s="20">
        <v>1</v>
      </c>
    </row>
    <row r="178" spans="1:7" x14ac:dyDescent="0.25">
      <c r="A178" s="19" t="s">
        <v>597</v>
      </c>
      <c r="B178" s="20" t="s">
        <v>598</v>
      </c>
      <c r="D178" s="20" t="s">
        <v>599</v>
      </c>
      <c r="E178" s="21">
        <v>44105</v>
      </c>
      <c r="F178" s="20" t="s">
        <v>0</v>
      </c>
      <c r="G178" s="20">
        <v>1</v>
      </c>
    </row>
    <row r="179" spans="1:7" x14ac:dyDescent="0.25">
      <c r="A179" s="19" t="s">
        <v>259</v>
      </c>
      <c r="B179" s="20" t="s">
        <v>217</v>
      </c>
      <c r="D179" s="20" t="s">
        <v>218</v>
      </c>
      <c r="E179" s="21">
        <v>44109</v>
      </c>
      <c r="F179" s="20" t="s">
        <v>0</v>
      </c>
      <c r="G179" s="20">
        <v>1</v>
      </c>
    </row>
    <row r="180" spans="1:7" x14ac:dyDescent="0.25">
      <c r="A180" s="19" t="s">
        <v>264</v>
      </c>
      <c r="B180" s="20" t="s">
        <v>182</v>
      </c>
      <c r="D180" s="20" t="s">
        <v>183</v>
      </c>
      <c r="E180" s="21">
        <v>44112</v>
      </c>
      <c r="F180" s="20" t="s">
        <v>0</v>
      </c>
      <c r="G180" s="20">
        <v>1</v>
      </c>
    </row>
    <row r="181" spans="1:7" x14ac:dyDescent="0.25">
      <c r="A181" s="19" t="s">
        <v>375</v>
      </c>
      <c r="B181" s="20" t="s">
        <v>39</v>
      </c>
      <c r="D181" s="20" t="s">
        <v>376</v>
      </c>
      <c r="E181" s="21">
        <v>44112</v>
      </c>
      <c r="F181" s="20" t="s">
        <v>0</v>
      </c>
      <c r="G181" s="20">
        <v>1</v>
      </c>
    </row>
    <row r="182" spans="1:7" x14ac:dyDescent="0.25">
      <c r="A182" s="19" t="s">
        <v>375</v>
      </c>
      <c r="D182" s="20" t="s">
        <v>1087</v>
      </c>
      <c r="E182" s="21">
        <v>44112</v>
      </c>
      <c r="F182" s="20" t="s">
        <v>0</v>
      </c>
      <c r="G182" s="20">
        <v>2</v>
      </c>
    </row>
    <row r="183" spans="1:7" x14ac:dyDescent="0.25">
      <c r="A183" s="19" t="s">
        <v>375</v>
      </c>
      <c r="D183" s="20" t="s">
        <v>1088</v>
      </c>
      <c r="E183" s="21">
        <v>44112</v>
      </c>
      <c r="F183" s="20" t="s">
        <v>0</v>
      </c>
      <c r="G183" s="20">
        <v>3</v>
      </c>
    </row>
    <row r="184" spans="1:7" x14ac:dyDescent="0.25">
      <c r="A184" s="19" t="s">
        <v>677</v>
      </c>
      <c r="B184" s="20" t="s">
        <v>941</v>
      </c>
      <c r="D184" s="20" t="s">
        <v>678</v>
      </c>
      <c r="E184" s="21">
        <v>44112</v>
      </c>
      <c r="F184" s="20" t="s">
        <v>0</v>
      </c>
      <c r="G184" s="20">
        <v>1</v>
      </c>
    </row>
    <row r="185" spans="1:7" x14ac:dyDescent="0.25">
      <c r="A185" s="19" t="s">
        <v>595</v>
      </c>
      <c r="C185" s="20">
        <v>347474156</v>
      </c>
      <c r="D185" s="20" t="s">
        <v>596</v>
      </c>
      <c r="E185" s="21">
        <v>44113</v>
      </c>
      <c r="F185" s="20" t="s">
        <v>0</v>
      </c>
      <c r="G185" s="20">
        <v>1</v>
      </c>
    </row>
    <row r="186" spans="1:7" x14ac:dyDescent="0.25">
      <c r="A186" s="19" t="s">
        <v>588</v>
      </c>
      <c r="B186" s="20" t="s">
        <v>589</v>
      </c>
      <c r="D186" s="20" t="s">
        <v>590</v>
      </c>
      <c r="E186" s="21">
        <v>44116</v>
      </c>
      <c r="F186" s="20" t="s">
        <v>0</v>
      </c>
      <c r="G186" s="20">
        <v>1</v>
      </c>
    </row>
    <row r="187" spans="1:7" x14ac:dyDescent="0.25">
      <c r="A187" s="19" t="s">
        <v>195</v>
      </c>
      <c r="B187" s="20" t="s">
        <v>112</v>
      </c>
      <c r="D187" s="20" t="s">
        <v>113</v>
      </c>
      <c r="E187" s="21">
        <v>44116</v>
      </c>
      <c r="F187" s="20" t="s">
        <v>0</v>
      </c>
      <c r="G187" s="20">
        <v>1</v>
      </c>
    </row>
    <row r="188" spans="1:7" x14ac:dyDescent="0.25">
      <c r="A188" s="19" t="s">
        <v>377</v>
      </c>
      <c r="B188" s="20" t="s">
        <v>378</v>
      </c>
      <c r="D188" s="20" t="s">
        <v>379</v>
      </c>
      <c r="E188" s="21">
        <v>44117</v>
      </c>
      <c r="F188" s="20" t="s">
        <v>0</v>
      </c>
      <c r="G188" s="20">
        <v>1</v>
      </c>
    </row>
    <row r="189" spans="1:7" x14ac:dyDescent="0.25">
      <c r="A189" s="19" t="s">
        <v>667</v>
      </c>
      <c r="B189" s="20" t="s">
        <v>668</v>
      </c>
      <c r="D189" s="20" t="s">
        <v>669</v>
      </c>
      <c r="E189" s="21">
        <v>44117</v>
      </c>
      <c r="F189" s="20" t="s">
        <v>0</v>
      </c>
      <c r="G189" s="20">
        <v>1</v>
      </c>
    </row>
    <row r="190" spans="1:7" x14ac:dyDescent="0.25">
      <c r="A190" s="19" t="s">
        <v>152</v>
      </c>
      <c r="C190" s="20" t="s">
        <v>153</v>
      </c>
      <c r="D190" s="20" t="s">
        <v>154</v>
      </c>
      <c r="E190" s="21">
        <v>44125</v>
      </c>
      <c r="F190" s="20" t="s">
        <v>0</v>
      </c>
      <c r="G190" s="20">
        <v>1</v>
      </c>
    </row>
    <row r="191" spans="1:7" x14ac:dyDescent="0.25">
      <c r="A191" s="19" t="s">
        <v>170</v>
      </c>
      <c r="B191" s="20" t="s">
        <v>171</v>
      </c>
      <c r="D191" s="20" t="s">
        <v>172</v>
      </c>
      <c r="E191" s="21">
        <v>44123</v>
      </c>
      <c r="F191" s="20" t="s">
        <v>0</v>
      </c>
      <c r="G191" s="20">
        <v>1</v>
      </c>
    </row>
    <row r="192" spans="1:7" x14ac:dyDescent="0.25">
      <c r="A192" s="19" t="s">
        <v>395</v>
      </c>
      <c r="B192" s="20" t="s">
        <v>336</v>
      </c>
      <c r="D192" s="20" t="s">
        <v>337</v>
      </c>
      <c r="E192" s="21">
        <v>44124</v>
      </c>
      <c r="F192" s="20" t="s">
        <v>0</v>
      </c>
      <c r="G192" s="20">
        <v>1</v>
      </c>
    </row>
    <row r="193" spans="1:7" x14ac:dyDescent="0.25">
      <c r="A193" s="19" t="s">
        <v>552</v>
      </c>
      <c r="B193" s="20" t="s">
        <v>553</v>
      </c>
      <c r="D193" s="20" t="s">
        <v>554</v>
      </c>
      <c r="E193" s="21">
        <v>44130</v>
      </c>
      <c r="F193" s="20" t="s">
        <v>0</v>
      </c>
      <c r="G193" s="20">
        <v>1</v>
      </c>
    </row>
    <row r="194" spans="1:7" x14ac:dyDescent="0.25">
      <c r="A194" s="19" t="s">
        <v>685</v>
      </c>
      <c r="B194" s="20" t="s">
        <v>686</v>
      </c>
      <c r="D194" s="20" t="s">
        <v>687</v>
      </c>
      <c r="E194" s="21">
        <v>44130</v>
      </c>
      <c r="F194" s="20" t="s">
        <v>0</v>
      </c>
      <c r="G194" s="20">
        <v>1</v>
      </c>
    </row>
    <row r="195" spans="1:7" x14ac:dyDescent="0.25">
      <c r="A195" s="19" t="s">
        <v>290</v>
      </c>
      <c r="B195" s="20" t="s">
        <v>291</v>
      </c>
      <c r="D195" s="20" t="s">
        <v>292</v>
      </c>
      <c r="E195" s="21">
        <v>44133</v>
      </c>
      <c r="F195" s="20" t="s">
        <v>0</v>
      </c>
      <c r="G195" s="20">
        <v>1</v>
      </c>
    </row>
    <row r="196" spans="1:7" x14ac:dyDescent="0.25">
      <c r="A196" s="19" t="s">
        <v>612</v>
      </c>
      <c r="B196" s="20" t="s">
        <v>613</v>
      </c>
      <c r="D196" s="20" t="s">
        <v>614</v>
      </c>
      <c r="E196" s="21">
        <v>43789</v>
      </c>
      <c r="F196" s="20" t="s">
        <v>0</v>
      </c>
      <c r="G196" s="20">
        <v>1</v>
      </c>
    </row>
    <row r="197" spans="1:7" x14ac:dyDescent="0.25">
      <c r="A197" s="19" t="s">
        <v>497</v>
      </c>
      <c r="B197" s="20" t="s">
        <v>498</v>
      </c>
      <c r="D197" s="20" t="s">
        <v>499</v>
      </c>
      <c r="E197" s="21">
        <v>44137</v>
      </c>
      <c r="F197" s="20" t="s">
        <v>0</v>
      </c>
      <c r="G197" s="20">
        <v>1</v>
      </c>
    </row>
    <row r="198" spans="1:7" x14ac:dyDescent="0.25">
      <c r="A198" s="19" t="s">
        <v>525</v>
      </c>
      <c r="B198" s="20" t="s">
        <v>526</v>
      </c>
      <c r="D198" s="20" t="s">
        <v>527</v>
      </c>
      <c r="E198" s="21">
        <v>44137</v>
      </c>
      <c r="F198" s="20" t="s">
        <v>0</v>
      </c>
      <c r="G198" s="20">
        <v>1</v>
      </c>
    </row>
    <row r="199" spans="1:7" x14ac:dyDescent="0.25">
      <c r="A199" s="19" t="s">
        <v>523</v>
      </c>
      <c r="B199" s="20" t="s">
        <v>461</v>
      </c>
      <c r="D199" s="20" t="s">
        <v>462</v>
      </c>
      <c r="E199" s="21">
        <v>44137</v>
      </c>
      <c r="F199" s="20" t="s">
        <v>0</v>
      </c>
      <c r="G199" s="20">
        <v>1</v>
      </c>
    </row>
    <row r="200" spans="1:7" x14ac:dyDescent="0.25">
      <c r="A200" s="19" t="s">
        <v>123</v>
      </c>
      <c r="B200" s="20" t="s">
        <v>124</v>
      </c>
      <c r="D200" s="20" t="s">
        <v>125</v>
      </c>
      <c r="E200" s="21">
        <v>44138</v>
      </c>
      <c r="F200" s="20" t="s">
        <v>0</v>
      </c>
      <c r="G200" s="20">
        <v>1</v>
      </c>
    </row>
    <row r="201" spans="1:7" x14ac:dyDescent="0.25">
      <c r="A201" s="19" t="s">
        <v>202</v>
      </c>
      <c r="B201" s="20" t="s">
        <v>203</v>
      </c>
      <c r="D201" s="20" t="s">
        <v>204</v>
      </c>
      <c r="E201" s="21">
        <v>44138</v>
      </c>
      <c r="F201" s="20" t="s">
        <v>0</v>
      </c>
      <c r="G201" s="20">
        <v>1</v>
      </c>
    </row>
    <row r="202" spans="1:7" x14ac:dyDescent="0.25">
      <c r="A202" s="19" t="s">
        <v>414</v>
      </c>
      <c r="B202" s="20" t="s">
        <v>415</v>
      </c>
      <c r="D202" s="20" t="s">
        <v>416</v>
      </c>
      <c r="E202" s="21">
        <v>44138</v>
      </c>
      <c r="F202" s="20" t="s">
        <v>0</v>
      </c>
      <c r="G202" s="20">
        <v>1</v>
      </c>
    </row>
    <row r="203" spans="1:7" x14ac:dyDescent="0.25">
      <c r="A203" s="19" t="s">
        <v>549</v>
      </c>
      <c r="B203" s="20" t="s">
        <v>550</v>
      </c>
      <c r="D203" s="20" t="s">
        <v>551</v>
      </c>
      <c r="E203" s="21">
        <v>44137</v>
      </c>
      <c r="F203" s="20" t="s">
        <v>0</v>
      </c>
      <c r="G203" s="20">
        <v>1</v>
      </c>
    </row>
    <row r="204" spans="1:7" x14ac:dyDescent="0.25">
      <c r="A204" s="19" t="s">
        <v>362</v>
      </c>
      <c r="C204" s="20" t="s">
        <v>91</v>
      </c>
      <c r="D204" s="20" t="s">
        <v>92</v>
      </c>
      <c r="E204" s="21">
        <v>44137</v>
      </c>
      <c r="F204" s="20" t="s">
        <v>0</v>
      </c>
      <c r="G204" s="20">
        <v>1</v>
      </c>
    </row>
    <row r="205" spans="1:7" x14ac:dyDescent="0.25">
      <c r="A205" s="19" t="s">
        <v>574</v>
      </c>
      <c r="B205" s="20" t="s">
        <v>575</v>
      </c>
      <c r="D205" s="20" t="s">
        <v>576</v>
      </c>
      <c r="E205" s="21">
        <v>44137</v>
      </c>
      <c r="F205" s="20" t="s">
        <v>0</v>
      </c>
      <c r="G205" s="20">
        <v>1</v>
      </c>
    </row>
    <row r="206" spans="1:7" x14ac:dyDescent="0.25">
      <c r="A206" s="19" t="s">
        <v>638</v>
      </c>
      <c r="B206" s="20" t="s">
        <v>118</v>
      </c>
      <c r="D206" s="20" t="s">
        <v>119</v>
      </c>
      <c r="E206" s="21">
        <v>44148</v>
      </c>
      <c r="F206" s="20" t="s">
        <v>0</v>
      </c>
      <c r="G206" s="20">
        <v>1</v>
      </c>
    </row>
    <row r="207" spans="1:7" x14ac:dyDescent="0.25">
      <c r="A207" s="19" t="s">
        <v>321</v>
      </c>
      <c r="C207" s="20" t="s">
        <v>322</v>
      </c>
      <c r="D207" s="20" t="s">
        <v>323</v>
      </c>
      <c r="E207" s="21">
        <v>44151</v>
      </c>
      <c r="F207" s="20" t="s">
        <v>0</v>
      </c>
      <c r="G207" s="20">
        <v>1</v>
      </c>
    </row>
    <row r="208" spans="1:7" x14ac:dyDescent="0.25">
      <c r="A208" s="19" t="s">
        <v>111</v>
      </c>
      <c r="B208" s="20" t="s">
        <v>112</v>
      </c>
      <c r="D208" s="20" t="s">
        <v>113</v>
      </c>
      <c r="E208" s="21">
        <v>44155</v>
      </c>
      <c r="F208" s="20" t="s">
        <v>0</v>
      </c>
      <c r="G208" s="20">
        <v>1</v>
      </c>
    </row>
    <row r="209" spans="1:7" x14ac:dyDescent="0.25">
      <c r="A209" s="19" t="s">
        <v>510</v>
      </c>
      <c r="C209" s="20" t="s">
        <v>511</v>
      </c>
      <c r="D209" s="20" t="s">
        <v>512</v>
      </c>
      <c r="E209" s="21">
        <v>44160</v>
      </c>
      <c r="F209" s="20" t="s">
        <v>0</v>
      </c>
      <c r="G209" s="20">
        <v>1</v>
      </c>
    </row>
    <row r="210" spans="1:7" x14ac:dyDescent="0.25">
      <c r="A210" s="19" t="s">
        <v>473</v>
      </c>
      <c r="C210" s="20" t="s">
        <v>474</v>
      </c>
      <c r="D210" s="20" t="s">
        <v>475</v>
      </c>
      <c r="E210" s="21">
        <v>44161</v>
      </c>
      <c r="F210" s="20" t="s">
        <v>0</v>
      </c>
      <c r="G210" s="20">
        <v>1</v>
      </c>
    </row>
    <row r="211" spans="1:7" x14ac:dyDescent="0.25">
      <c r="A211" s="19" t="s">
        <v>327</v>
      </c>
      <c r="B211" s="20" t="s">
        <v>328</v>
      </c>
      <c r="D211" s="20" t="s">
        <v>329</v>
      </c>
      <c r="E211" s="21">
        <v>44161</v>
      </c>
      <c r="F211" s="20" t="s">
        <v>0</v>
      </c>
      <c r="G211" s="20">
        <v>1</v>
      </c>
    </row>
    <row r="212" spans="1:7" x14ac:dyDescent="0.25">
      <c r="A212" s="19" t="s">
        <v>283</v>
      </c>
      <c r="B212" s="20" t="s">
        <v>284</v>
      </c>
      <c r="D212" s="20" t="s">
        <v>285</v>
      </c>
      <c r="E212" s="21">
        <v>44172</v>
      </c>
      <c r="F212" s="20" t="s">
        <v>0</v>
      </c>
      <c r="G212" s="20">
        <v>1</v>
      </c>
    </row>
    <row r="213" spans="1:7" x14ac:dyDescent="0.25">
      <c r="A213" s="19" t="s">
        <v>358</v>
      </c>
      <c r="B213" s="20" t="s">
        <v>359</v>
      </c>
      <c r="D213" s="20" t="s">
        <v>360</v>
      </c>
      <c r="E213" s="21">
        <v>44144</v>
      </c>
      <c r="F213" s="20" t="s">
        <v>0</v>
      </c>
      <c r="G213" s="20">
        <v>1</v>
      </c>
    </row>
    <row r="214" spans="1:7" x14ac:dyDescent="0.25">
      <c r="A214" s="19" t="s">
        <v>607</v>
      </c>
      <c r="B214" s="20" t="s">
        <v>608</v>
      </c>
      <c r="D214" s="20" t="s">
        <v>609</v>
      </c>
      <c r="E214" s="21">
        <v>44144</v>
      </c>
      <c r="F214" s="20" t="s">
        <v>0</v>
      </c>
      <c r="G214" s="20">
        <v>1</v>
      </c>
    </row>
    <row r="215" spans="1:7" x14ac:dyDescent="0.25">
      <c r="A215" s="19" t="s">
        <v>324</v>
      </c>
      <c r="B215" s="20" t="s">
        <v>325</v>
      </c>
      <c r="D215" s="20" t="s">
        <v>326</v>
      </c>
      <c r="E215" s="21">
        <v>44144</v>
      </c>
      <c r="F215" s="20" t="s">
        <v>0</v>
      </c>
      <c r="G215" s="20">
        <v>1</v>
      </c>
    </row>
    <row r="216" spans="1:7" x14ac:dyDescent="0.25">
      <c r="A216" s="19" t="s">
        <v>507</v>
      </c>
      <c r="B216" s="20" t="s">
        <v>508</v>
      </c>
      <c r="D216" s="20" t="s">
        <v>509</v>
      </c>
      <c r="E216" s="21">
        <v>44145</v>
      </c>
      <c r="F216" s="20" t="s">
        <v>0</v>
      </c>
      <c r="G216" s="20">
        <v>1</v>
      </c>
    </row>
    <row r="217" spans="1:7" x14ac:dyDescent="0.25">
      <c r="A217" s="19" t="s">
        <v>709</v>
      </c>
      <c r="B217" s="20" t="s">
        <v>485</v>
      </c>
      <c r="D217" s="20" t="s">
        <v>710</v>
      </c>
      <c r="E217" s="21">
        <v>44146</v>
      </c>
      <c r="F217" s="20" t="s">
        <v>0</v>
      </c>
      <c r="G217" s="20">
        <v>1</v>
      </c>
    </row>
    <row r="218" spans="1:7" x14ac:dyDescent="0.25">
      <c r="A218" s="19" t="s">
        <v>135</v>
      </c>
      <c r="B218" s="20" t="s">
        <v>136</v>
      </c>
      <c r="D218" s="20" t="s">
        <v>137</v>
      </c>
      <c r="E218" s="21">
        <v>44140</v>
      </c>
      <c r="F218" s="20" t="s">
        <v>0</v>
      </c>
      <c r="G218" s="20">
        <v>1</v>
      </c>
    </row>
    <row r="219" spans="1:7" x14ac:dyDescent="0.25">
      <c r="A219" s="19" t="s">
        <v>500</v>
      </c>
      <c r="B219" s="20" t="s">
        <v>147</v>
      </c>
      <c r="D219" s="20" t="s">
        <v>148</v>
      </c>
      <c r="E219" s="21">
        <v>44148</v>
      </c>
      <c r="F219" s="20" t="s">
        <v>0</v>
      </c>
      <c r="G219" s="20">
        <v>1</v>
      </c>
    </row>
    <row r="220" spans="1:7" x14ac:dyDescent="0.25">
      <c r="A220" s="19" t="s">
        <v>654</v>
      </c>
      <c r="B220" s="20" t="s">
        <v>655</v>
      </c>
      <c r="D220" s="20" t="s">
        <v>656</v>
      </c>
      <c r="E220" s="21">
        <v>44148</v>
      </c>
      <c r="F220" s="20" t="s">
        <v>0</v>
      </c>
      <c r="G220" s="20">
        <v>1</v>
      </c>
    </row>
    <row r="221" spans="1:7" x14ac:dyDescent="0.25">
      <c r="A221" s="19" t="s">
        <v>293</v>
      </c>
      <c r="B221" s="20" t="s">
        <v>50</v>
      </c>
      <c r="D221" s="20" t="s">
        <v>206</v>
      </c>
      <c r="E221" s="21">
        <v>44148</v>
      </c>
      <c r="F221" s="20" t="s">
        <v>0</v>
      </c>
      <c r="G221" s="20">
        <v>1</v>
      </c>
    </row>
    <row r="222" spans="1:7" x14ac:dyDescent="0.25">
      <c r="A222" s="19" t="s">
        <v>260</v>
      </c>
      <c r="B222" s="20" t="s">
        <v>261</v>
      </c>
      <c r="D222" s="20" t="s">
        <v>262</v>
      </c>
      <c r="E222" s="21">
        <v>44153</v>
      </c>
      <c r="F222" s="20" t="s">
        <v>0</v>
      </c>
      <c r="G222" s="20">
        <v>1</v>
      </c>
    </row>
    <row r="223" spans="1:7" x14ac:dyDescent="0.25">
      <c r="A223" s="19" t="s">
        <v>562</v>
      </c>
      <c r="C223" s="20" t="s">
        <v>91</v>
      </c>
      <c r="D223" s="20" t="s">
        <v>92</v>
      </c>
      <c r="E223" s="21">
        <v>44155</v>
      </c>
      <c r="F223" s="20" t="s">
        <v>0</v>
      </c>
      <c r="G223" s="20">
        <v>1</v>
      </c>
    </row>
    <row r="224" spans="1:7" x14ac:dyDescent="0.25">
      <c r="A224" s="19" t="s">
        <v>923</v>
      </c>
      <c r="C224" s="20" t="s">
        <v>91</v>
      </c>
      <c r="D224" s="20" t="s">
        <v>92</v>
      </c>
      <c r="E224" s="21">
        <v>44168</v>
      </c>
      <c r="F224" s="20" t="s">
        <v>0</v>
      </c>
      <c r="G224" s="20">
        <v>1</v>
      </c>
    </row>
    <row r="225" spans="1:7" x14ac:dyDescent="0.25">
      <c r="A225" s="19" t="s">
        <v>344</v>
      </c>
      <c r="C225" s="20" t="s">
        <v>345</v>
      </c>
      <c r="D225" s="20" t="s">
        <v>346</v>
      </c>
      <c r="E225" s="21">
        <v>44154</v>
      </c>
      <c r="F225" s="20" t="s">
        <v>0</v>
      </c>
      <c r="G225" s="20">
        <v>1</v>
      </c>
    </row>
    <row r="226" spans="1:7" x14ac:dyDescent="0.25">
      <c r="A226" s="19" t="s">
        <v>126</v>
      </c>
      <c r="B226" s="20" t="s">
        <v>127</v>
      </c>
      <c r="D226" s="20" t="s">
        <v>128</v>
      </c>
      <c r="E226" s="21">
        <v>44160</v>
      </c>
      <c r="F226" s="20" t="s">
        <v>0</v>
      </c>
      <c r="G226" s="20">
        <v>1</v>
      </c>
    </row>
    <row r="227" spans="1:7" x14ac:dyDescent="0.25">
      <c r="A227" s="19" t="s">
        <v>263</v>
      </c>
      <c r="B227" s="20" t="s">
        <v>221</v>
      </c>
      <c r="D227" s="20" t="s">
        <v>222</v>
      </c>
      <c r="E227" s="21">
        <v>44160</v>
      </c>
      <c r="F227" s="20" t="s">
        <v>0</v>
      </c>
      <c r="G227" s="20">
        <v>1</v>
      </c>
    </row>
    <row r="228" spans="1:7" x14ac:dyDescent="0.25">
      <c r="A228" s="19" t="s">
        <v>88</v>
      </c>
      <c r="B228" s="20" t="s">
        <v>89</v>
      </c>
      <c r="D228" s="20" t="s">
        <v>90</v>
      </c>
      <c r="E228" s="21">
        <v>44161</v>
      </c>
      <c r="F228" s="20" t="s">
        <v>0</v>
      </c>
      <c r="G228" s="20">
        <v>1</v>
      </c>
    </row>
    <row r="229" spans="1:7" x14ac:dyDescent="0.25">
      <c r="A229" s="19" t="s">
        <v>417</v>
      </c>
      <c r="B229" s="20" t="s">
        <v>171</v>
      </c>
      <c r="D229" s="20" t="s">
        <v>172</v>
      </c>
      <c r="E229" s="21">
        <v>44168</v>
      </c>
      <c r="F229" s="20" t="s">
        <v>0</v>
      </c>
      <c r="G229" s="20">
        <v>1</v>
      </c>
    </row>
    <row r="230" spans="1:7" x14ac:dyDescent="0.25">
      <c r="A230" s="19" t="s">
        <v>143</v>
      </c>
      <c r="B230" s="20" t="s">
        <v>144</v>
      </c>
      <c r="D230" s="20" t="s">
        <v>145</v>
      </c>
      <c r="E230" s="21">
        <v>44168</v>
      </c>
      <c r="F230" s="20" t="s">
        <v>0</v>
      </c>
      <c r="G230" s="20">
        <v>1</v>
      </c>
    </row>
    <row r="231" spans="1:7" x14ac:dyDescent="0.25">
      <c r="A231" s="19" t="s">
        <v>196</v>
      </c>
      <c r="B231" s="20" t="s">
        <v>197</v>
      </c>
      <c r="D231" s="20" t="s">
        <v>198</v>
      </c>
      <c r="E231" s="21">
        <v>44168</v>
      </c>
      <c r="F231" s="20" t="s">
        <v>0</v>
      </c>
      <c r="G231" s="20">
        <v>1</v>
      </c>
    </row>
    <row r="232" spans="1:7" x14ac:dyDescent="0.25">
      <c r="A232" s="19" t="s">
        <v>308</v>
      </c>
      <c r="B232" s="20" t="s">
        <v>144</v>
      </c>
      <c r="D232" s="20" t="s">
        <v>145</v>
      </c>
      <c r="E232" s="21">
        <v>44174</v>
      </c>
      <c r="F232" s="20" t="s">
        <v>0</v>
      </c>
      <c r="G232" s="20">
        <v>1</v>
      </c>
    </row>
    <row r="233" spans="1:7" x14ac:dyDescent="0.25">
      <c r="A233" s="19" t="s">
        <v>350</v>
      </c>
      <c r="B233" s="20" t="s">
        <v>924</v>
      </c>
      <c r="D233" s="20" t="s">
        <v>351</v>
      </c>
      <c r="E233" s="21">
        <v>44176</v>
      </c>
      <c r="F233" s="20" t="s">
        <v>0</v>
      </c>
      <c r="G233" s="20">
        <v>1</v>
      </c>
    </row>
    <row r="234" spans="1:7" x14ac:dyDescent="0.25">
      <c r="A234" s="19" t="s">
        <v>87</v>
      </c>
      <c r="B234" s="20" t="s">
        <v>904</v>
      </c>
      <c r="D234" s="20" t="s">
        <v>903</v>
      </c>
      <c r="E234" s="21">
        <v>44179</v>
      </c>
      <c r="F234" s="20" t="s">
        <v>0</v>
      </c>
      <c r="G234" s="20">
        <v>1</v>
      </c>
    </row>
    <row r="235" spans="1:7" x14ac:dyDescent="0.25">
      <c r="A235" s="19" t="s">
        <v>389</v>
      </c>
      <c r="B235" s="20" t="s">
        <v>929</v>
      </c>
      <c r="D235" s="20" t="s">
        <v>390</v>
      </c>
      <c r="E235" s="21">
        <v>44180</v>
      </c>
      <c r="F235" s="20" t="s">
        <v>0</v>
      </c>
      <c r="G235" s="20">
        <v>1</v>
      </c>
    </row>
    <row r="236" spans="1:7" x14ac:dyDescent="0.25">
      <c r="A236" s="19" t="s">
        <v>138</v>
      </c>
      <c r="B236" s="20" t="s">
        <v>930</v>
      </c>
      <c r="D236" s="20" t="s">
        <v>139</v>
      </c>
      <c r="E236" s="21">
        <v>44181</v>
      </c>
      <c r="F236" s="20" t="s">
        <v>0</v>
      </c>
      <c r="G236" s="20">
        <v>1</v>
      </c>
    </row>
    <row r="237" spans="1:7" x14ac:dyDescent="0.25">
      <c r="A237" s="19" t="s">
        <v>294</v>
      </c>
      <c r="B237" s="20" t="s">
        <v>295</v>
      </c>
      <c r="D237" s="20" t="s">
        <v>296</v>
      </c>
      <c r="E237" s="21">
        <v>44181</v>
      </c>
      <c r="F237" s="20" t="s">
        <v>0</v>
      </c>
      <c r="G237" s="20">
        <v>1</v>
      </c>
    </row>
    <row r="238" spans="1:7" x14ac:dyDescent="0.25">
      <c r="A238" s="19" t="s">
        <v>238</v>
      </c>
      <c r="C238" s="20" t="s">
        <v>211</v>
      </c>
      <c r="D238" s="20" t="s">
        <v>212</v>
      </c>
      <c r="E238" s="21">
        <v>44181</v>
      </c>
      <c r="F238" s="20" t="s">
        <v>0</v>
      </c>
      <c r="G238" s="20">
        <v>1</v>
      </c>
    </row>
    <row r="239" spans="1:7" x14ac:dyDescent="0.25">
      <c r="A239" s="19" t="s">
        <v>330</v>
      </c>
      <c r="B239" s="20" t="s">
        <v>548</v>
      </c>
      <c r="D239" s="20" t="s">
        <v>331</v>
      </c>
      <c r="E239" s="21">
        <v>44183</v>
      </c>
      <c r="F239" s="20" t="s">
        <v>0</v>
      </c>
      <c r="G239" s="20">
        <v>1</v>
      </c>
    </row>
    <row r="240" spans="1:7" x14ac:dyDescent="0.25">
      <c r="A240" s="19" t="s">
        <v>657</v>
      </c>
      <c r="B240" s="20" t="s">
        <v>193</v>
      </c>
      <c r="D240" s="20" t="s">
        <v>194</v>
      </c>
      <c r="E240" s="21">
        <v>44183</v>
      </c>
      <c r="F240" s="20" t="s">
        <v>0</v>
      </c>
      <c r="G240" s="20">
        <v>1</v>
      </c>
    </row>
    <row r="241" spans="1:7" x14ac:dyDescent="0.25">
      <c r="A241" s="19" t="s">
        <v>297</v>
      </c>
      <c r="B241" s="20" t="s">
        <v>295</v>
      </c>
      <c r="D241" s="20" t="s">
        <v>298</v>
      </c>
      <c r="E241" s="21">
        <v>43802</v>
      </c>
      <c r="F241" s="20" t="s">
        <v>0</v>
      </c>
      <c r="G241" s="20">
        <v>1</v>
      </c>
    </row>
    <row r="242" spans="1:7" x14ac:dyDescent="0.25">
      <c r="A242" s="19" t="s">
        <v>210</v>
      </c>
      <c r="C242" s="20" t="s">
        <v>211</v>
      </c>
      <c r="D242" s="20" t="s">
        <v>212</v>
      </c>
      <c r="E242" s="21">
        <v>43490</v>
      </c>
      <c r="F242" s="20" t="s">
        <v>0</v>
      </c>
      <c r="G242" s="20">
        <v>1</v>
      </c>
    </row>
    <row r="243" spans="1:7" x14ac:dyDescent="0.25">
      <c r="A243" s="19" t="s">
        <v>25</v>
      </c>
      <c r="B243" s="20" t="s">
        <v>29</v>
      </c>
      <c r="D243" s="20" t="s">
        <v>30</v>
      </c>
      <c r="E243" s="21">
        <v>43490</v>
      </c>
      <c r="F243" s="20" t="s">
        <v>0</v>
      </c>
      <c r="G243" s="20">
        <v>3</v>
      </c>
    </row>
    <row r="244" spans="1:7" x14ac:dyDescent="0.25">
      <c r="A244" s="19" t="s">
        <v>25</v>
      </c>
      <c r="B244" s="20" t="s">
        <v>926</v>
      </c>
      <c r="D244" s="20" t="s">
        <v>31</v>
      </c>
      <c r="E244" s="21">
        <v>43490</v>
      </c>
      <c r="F244" s="20" t="s">
        <v>0</v>
      </c>
      <c r="G244" s="20">
        <v>1</v>
      </c>
    </row>
    <row r="245" spans="1:7" x14ac:dyDescent="0.25">
      <c r="A245" s="19" t="s">
        <v>25</v>
      </c>
      <c r="B245" s="20">
        <v>11807721003</v>
      </c>
      <c r="D245" s="20" t="s">
        <v>26</v>
      </c>
      <c r="E245" s="21">
        <v>43490</v>
      </c>
      <c r="F245" s="20" t="s">
        <v>0</v>
      </c>
      <c r="G245" s="20">
        <v>2</v>
      </c>
    </row>
    <row r="246" spans="1:7" x14ac:dyDescent="0.25">
      <c r="A246" s="19" t="s">
        <v>25</v>
      </c>
      <c r="B246" s="20" t="s">
        <v>34</v>
      </c>
      <c r="D246" s="20" t="s">
        <v>35</v>
      </c>
      <c r="E246" s="21">
        <v>43490</v>
      </c>
      <c r="F246" s="20" t="s">
        <v>0</v>
      </c>
      <c r="G246" s="20">
        <v>4</v>
      </c>
    </row>
    <row r="247" spans="1:7" x14ac:dyDescent="0.25">
      <c r="A247" s="19" t="s">
        <v>25</v>
      </c>
      <c r="B247" s="20" t="s">
        <v>32</v>
      </c>
      <c r="D247" s="20" t="s">
        <v>33</v>
      </c>
      <c r="E247" s="21">
        <v>43490</v>
      </c>
      <c r="F247" s="20" t="s">
        <v>0</v>
      </c>
      <c r="G247" s="20">
        <v>5</v>
      </c>
    </row>
    <row r="248" spans="1:7" x14ac:dyDescent="0.25">
      <c r="A248" s="19" t="s">
        <v>25</v>
      </c>
      <c r="B248" s="20" t="s">
        <v>27</v>
      </c>
      <c r="D248" s="20" t="s">
        <v>28</v>
      </c>
      <c r="E248" s="21">
        <v>43490</v>
      </c>
      <c r="F248" s="20" t="s">
        <v>0</v>
      </c>
      <c r="G248" s="20">
        <v>6</v>
      </c>
    </row>
    <row r="249" spans="1:7" x14ac:dyDescent="0.25">
      <c r="A249" s="19" t="s">
        <v>25</v>
      </c>
      <c r="B249" s="20" t="s">
        <v>36</v>
      </c>
      <c r="D249" s="20" t="s">
        <v>37</v>
      </c>
      <c r="E249" s="21">
        <v>43490</v>
      </c>
      <c r="F249" s="20" t="s">
        <v>0</v>
      </c>
      <c r="G249" s="20">
        <v>7</v>
      </c>
    </row>
    <row r="250" spans="1:7" x14ac:dyDescent="0.25">
      <c r="A250" s="19" t="s">
        <v>925</v>
      </c>
      <c r="B250" s="20" t="s">
        <v>41</v>
      </c>
      <c r="D250" s="20" t="s">
        <v>42</v>
      </c>
      <c r="E250" s="21">
        <v>43620</v>
      </c>
      <c r="F250" s="20" t="s">
        <v>0</v>
      </c>
      <c r="G250" s="20">
        <v>3</v>
      </c>
    </row>
    <row r="251" spans="1:7" x14ac:dyDescent="0.25">
      <c r="A251" s="19" t="s">
        <v>925</v>
      </c>
      <c r="B251" s="20" t="s">
        <v>39</v>
      </c>
      <c r="D251" s="20" t="s">
        <v>40</v>
      </c>
      <c r="E251" s="21">
        <v>43620</v>
      </c>
      <c r="F251" s="20" t="s">
        <v>0</v>
      </c>
      <c r="G251" s="20">
        <v>2</v>
      </c>
    </row>
    <row r="252" spans="1:7" x14ac:dyDescent="0.25">
      <c r="A252" s="19" t="s">
        <v>925</v>
      </c>
      <c r="B252" s="20" t="s">
        <v>725</v>
      </c>
      <c r="D252" s="20" t="s">
        <v>38</v>
      </c>
      <c r="E252" s="21">
        <v>43620</v>
      </c>
      <c r="F252" s="20" t="s">
        <v>0</v>
      </c>
      <c r="G252" s="20">
        <v>1</v>
      </c>
    </row>
    <row r="253" spans="1:7" x14ac:dyDescent="0.25">
      <c r="A253" s="19" t="s">
        <v>43</v>
      </c>
      <c r="D253" s="20" t="s">
        <v>48</v>
      </c>
      <c r="E253" s="21">
        <v>43621</v>
      </c>
      <c r="F253" s="20" t="s">
        <v>0</v>
      </c>
      <c r="G253" s="20">
        <v>3</v>
      </c>
    </row>
    <row r="254" spans="1:7" x14ac:dyDescent="0.25">
      <c r="A254" s="19" t="s">
        <v>43</v>
      </c>
      <c r="B254" s="20" t="s">
        <v>44</v>
      </c>
      <c r="D254" s="20" t="s">
        <v>45</v>
      </c>
      <c r="E254" s="21">
        <v>43621</v>
      </c>
      <c r="F254" s="20" t="s">
        <v>0</v>
      </c>
      <c r="G254" s="20">
        <v>1</v>
      </c>
    </row>
    <row r="255" spans="1:7" x14ac:dyDescent="0.25">
      <c r="A255" s="19" t="s">
        <v>43</v>
      </c>
      <c r="B255" s="20" t="s">
        <v>46</v>
      </c>
      <c r="D255" s="20" t="s">
        <v>47</v>
      </c>
      <c r="E255" s="21">
        <v>43621</v>
      </c>
      <c r="F255" s="20" t="s">
        <v>0</v>
      </c>
      <c r="G255" s="20">
        <v>2</v>
      </c>
    </row>
    <row r="256" spans="1:7" x14ac:dyDescent="0.25">
      <c r="A256" s="19" t="s">
        <v>49</v>
      </c>
      <c r="B256" s="20" t="s">
        <v>50</v>
      </c>
      <c r="D256" s="20" t="s">
        <v>51</v>
      </c>
      <c r="E256" s="21">
        <v>43627</v>
      </c>
      <c r="F256" s="20" t="s">
        <v>0</v>
      </c>
      <c r="G256" s="20">
        <v>2</v>
      </c>
    </row>
    <row r="257" spans="1:7" x14ac:dyDescent="0.25">
      <c r="A257" s="19" t="s">
        <v>49</v>
      </c>
      <c r="D257" s="20" t="s">
        <v>53</v>
      </c>
      <c r="E257" s="21">
        <v>43627</v>
      </c>
      <c r="F257" s="20" t="s">
        <v>0</v>
      </c>
      <c r="G257" s="20">
        <v>3</v>
      </c>
    </row>
    <row r="258" spans="1:7" x14ac:dyDescent="0.25">
      <c r="A258" s="19" t="s">
        <v>49</v>
      </c>
      <c r="B258" s="20" t="s">
        <v>927</v>
      </c>
      <c r="D258" s="20" t="s">
        <v>52</v>
      </c>
      <c r="E258" s="21">
        <v>43627</v>
      </c>
      <c r="F258" s="20" t="s">
        <v>0</v>
      </c>
      <c r="G258" s="20">
        <v>1</v>
      </c>
    </row>
    <row r="259" spans="1:7" x14ac:dyDescent="0.25">
      <c r="A259" s="19" t="s">
        <v>688</v>
      </c>
      <c r="D259" s="20" t="s">
        <v>692</v>
      </c>
      <c r="E259" s="21">
        <v>43641</v>
      </c>
      <c r="F259" s="20" t="s">
        <v>0</v>
      </c>
      <c r="G259" s="20">
        <v>1</v>
      </c>
    </row>
    <row r="260" spans="1:7" x14ac:dyDescent="0.25">
      <c r="A260" s="19" t="s">
        <v>688</v>
      </c>
      <c r="B260" s="20" t="s">
        <v>451</v>
      </c>
      <c r="D260" s="20" t="s">
        <v>689</v>
      </c>
      <c r="E260" s="21">
        <v>43641</v>
      </c>
      <c r="F260" s="20" t="s">
        <v>0</v>
      </c>
      <c r="G260" s="20">
        <v>3</v>
      </c>
    </row>
    <row r="261" spans="1:7" x14ac:dyDescent="0.25">
      <c r="A261" s="19" t="s">
        <v>688</v>
      </c>
      <c r="B261" s="20" t="s">
        <v>690</v>
      </c>
      <c r="D261" s="20" t="s">
        <v>691</v>
      </c>
      <c r="E261" s="21">
        <v>43641</v>
      </c>
      <c r="F261" s="20" t="s">
        <v>0</v>
      </c>
      <c r="G261" s="20">
        <v>2</v>
      </c>
    </row>
    <row r="262" spans="1:7" x14ac:dyDescent="0.25">
      <c r="A262" s="19" t="s">
        <v>363</v>
      </c>
      <c r="B262" s="20" t="s">
        <v>364</v>
      </c>
      <c r="D262" s="20" t="s">
        <v>365</v>
      </c>
      <c r="E262" s="21">
        <v>43647</v>
      </c>
      <c r="F262" s="20" t="s">
        <v>0</v>
      </c>
      <c r="G262" s="20">
        <v>1</v>
      </c>
    </row>
    <row r="263" spans="1:7" x14ac:dyDescent="0.25">
      <c r="A263" s="19">
        <v>7940480363</v>
      </c>
      <c r="B263" s="20" t="s">
        <v>5</v>
      </c>
      <c r="D263" s="20" t="s">
        <v>6</v>
      </c>
      <c r="E263" s="21">
        <v>43650</v>
      </c>
      <c r="F263" s="20" t="s">
        <v>0</v>
      </c>
      <c r="G263" s="20">
        <v>1</v>
      </c>
    </row>
    <row r="264" spans="1:7" x14ac:dyDescent="0.25">
      <c r="A264" s="19">
        <v>7940480363</v>
      </c>
      <c r="B264" s="20" t="s">
        <v>3</v>
      </c>
      <c r="D264" s="20" t="s">
        <v>4</v>
      </c>
      <c r="E264" s="21">
        <v>43650</v>
      </c>
      <c r="F264" s="20" t="s">
        <v>0</v>
      </c>
      <c r="G264" s="20">
        <v>2</v>
      </c>
    </row>
    <row r="265" spans="1:7" x14ac:dyDescent="0.25">
      <c r="A265" s="19">
        <v>7940480363</v>
      </c>
      <c r="B265" s="20" t="s">
        <v>7</v>
      </c>
      <c r="D265" s="20" t="s">
        <v>8</v>
      </c>
      <c r="E265" s="21">
        <v>43650</v>
      </c>
      <c r="F265" s="20" t="s">
        <v>0</v>
      </c>
      <c r="G265" s="20">
        <v>3</v>
      </c>
    </row>
    <row r="266" spans="1:7" x14ac:dyDescent="0.25">
      <c r="A266" s="19">
        <v>7940480363</v>
      </c>
      <c r="B266" s="20" t="s">
        <v>1</v>
      </c>
      <c r="D266" s="20" t="s">
        <v>2</v>
      </c>
      <c r="E266" s="21">
        <v>43650</v>
      </c>
      <c r="F266" s="20" t="s">
        <v>0</v>
      </c>
      <c r="G266" s="20">
        <v>4</v>
      </c>
    </row>
    <row r="267" spans="1:7" x14ac:dyDescent="0.25">
      <c r="A267" s="19" t="s">
        <v>391</v>
      </c>
      <c r="B267" s="20" t="s">
        <v>303</v>
      </c>
      <c r="D267" s="20" t="s">
        <v>304</v>
      </c>
      <c r="E267" s="21">
        <v>43707</v>
      </c>
      <c r="F267" s="20" t="s">
        <v>0</v>
      </c>
      <c r="G267" s="20">
        <v>1</v>
      </c>
    </row>
    <row r="268" spans="1:7" x14ac:dyDescent="0.25">
      <c r="A268" s="19" t="s">
        <v>302</v>
      </c>
      <c r="B268" s="20" t="s">
        <v>303</v>
      </c>
      <c r="D268" s="20" t="s">
        <v>304</v>
      </c>
      <c r="E268" s="21">
        <v>43735</v>
      </c>
      <c r="F268" s="20" t="s">
        <v>0</v>
      </c>
      <c r="G268" s="20">
        <v>1</v>
      </c>
    </row>
    <row r="269" spans="1:7" x14ac:dyDescent="0.25">
      <c r="A269" s="19" t="s">
        <v>54</v>
      </c>
      <c r="C269" s="20" t="s">
        <v>55</v>
      </c>
      <c r="D269" s="20" t="s">
        <v>56</v>
      </c>
      <c r="E269" s="21">
        <v>43748</v>
      </c>
      <c r="F269" s="20" t="s">
        <v>0</v>
      </c>
      <c r="G269" s="20">
        <v>1</v>
      </c>
    </row>
    <row r="270" spans="1:7" x14ac:dyDescent="0.25">
      <c r="A270" s="19">
        <v>8059902988</v>
      </c>
      <c r="B270" s="20" t="s">
        <v>19</v>
      </c>
      <c r="D270" s="20" t="s">
        <v>20</v>
      </c>
      <c r="E270" s="21">
        <v>43747</v>
      </c>
      <c r="F270" s="20" t="s">
        <v>0</v>
      </c>
      <c r="G270" s="20">
        <v>1</v>
      </c>
    </row>
    <row r="271" spans="1:7" x14ac:dyDescent="0.25">
      <c r="A271" s="19">
        <v>8059902988</v>
      </c>
      <c r="B271" s="20" t="s">
        <v>15</v>
      </c>
      <c r="D271" s="20" t="s">
        <v>16</v>
      </c>
      <c r="E271" s="21">
        <v>43747</v>
      </c>
      <c r="F271" s="20" t="s">
        <v>0</v>
      </c>
      <c r="G271" s="20">
        <v>2</v>
      </c>
    </row>
    <row r="272" spans="1:7" x14ac:dyDescent="0.25">
      <c r="A272" s="19">
        <v>8059902988</v>
      </c>
      <c r="B272" s="20" t="s">
        <v>13</v>
      </c>
      <c r="D272" s="20" t="s">
        <v>14</v>
      </c>
      <c r="E272" s="21">
        <v>43747</v>
      </c>
      <c r="F272" s="20" t="s">
        <v>0</v>
      </c>
      <c r="G272" s="20">
        <v>3</v>
      </c>
    </row>
    <row r="273" spans="1:7" x14ac:dyDescent="0.25">
      <c r="A273" s="19">
        <v>8059902988</v>
      </c>
      <c r="B273" s="20" t="s">
        <v>17</v>
      </c>
      <c r="D273" s="20" t="s">
        <v>18</v>
      </c>
      <c r="E273" s="21">
        <v>43747</v>
      </c>
      <c r="F273" s="20" t="s">
        <v>0</v>
      </c>
      <c r="G273" s="20">
        <v>4</v>
      </c>
    </row>
    <row r="274" spans="1:7" x14ac:dyDescent="0.25">
      <c r="A274" s="19" t="s">
        <v>57</v>
      </c>
      <c r="B274" s="20" t="s">
        <v>58</v>
      </c>
      <c r="D274" s="20" t="s">
        <v>59</v>
      </c>
      <c r="E274" s="21">
        <v>43766</v>
      </c>
      <c r="F274" s="20" t="s">
        <v>0</v>
      </c>
      <c r="G274" s="20">
        <v>1</v>
      </c>
    </row>
    <row r="275" spans="1:7" x14ac:dyDescent="0.25">
      <c r="A275" s="19" t="s">
        <v>60</v>
      </c>
      <c r="B275" s="20" t="s">
        <v>62</v>
      </c>
      <c r="D275" s="20" t="s">
        <v>63</v>
      </c>
      <c r="E275" s="21">
        <v>43766</v>
      </c>
      <c r="F275" s="20" t="s">
        <v>0</v>
      </c>
      <c r="G275" s="20">
        <v>1</v>
      </c>
    </row>
    <row r="276" spans="1:7" x14ac:dyDescent="0.25">
      <c r="A276" s="19" t="s">
        <v>60</v>
      </c>
      <c r="B276" s="20">
        <v>80054330586</v>
      </c>
      <c r="D276" s="20" t="s">
        <v>61</v>
      </c>
      <c r="E276" s="21">
        <v>43766</v>
      </c>
      <c r="F276" s="20" t="s">
        <v>0</v>
      </c>
      <c r="G276" s="20">
        <v>2</v>
      </c>
    </row>
    <row r="277" spans="1:7" x14ac:dyDescent="0.25">
      <c r="A277" s="19" t="s">
        <v>64</v>
      </c>
      <c r="D277" s="20" t="s">
        <v>69</v>
      </c>
      <c r="E277" s="21">
        <v>43767</v>
      </c>
      <c r="F277" s="20" t="s">
        <v>0</v>
      </c>
      <c r="G277" s="20">
        <v>3</v>
      </c>
    </row>
    <row r="278" spans="1:7" x14ac:dyDescent="0.25">
      <c r="A278" s="19" t="s">
        <v>64</v>
      </c>
      <c r="D278" s="20" t="s">
        <v>70</v>
      </c>
      <c r="E278" s="21">
        <v>43767</v>
      </c>
      <c r="F278" s="20" t="s">
        <v>0</v>
      </c>
      <c r="G278" s="20">
        <v>4</v>
      </c>
    </row>
    <row r="279" spans="1:7" x14ac:dyDescent="0.25">
      <c r="A279" s="19" t="s">
        <v>64</v>
      </c>
      <c r="B279" s="20" t="s">
        <v>67</v>
      </c>
      <c r="D279" s="20" t="s">
        <v>68</v>
      </c>
      <c r="E279" s="21">
        <v>43767</v>
      </c>
      <c r="F279" s="20" t="s">
        <v>0</v>
      </c>
      <c r="G279" s="20">
        <v>1</v>
      </c>
    </row>
    <row r="280" spans="1:7" x14ac:dyDescent="0.25">
      <c r="A280" s="19" t="s">
        <v>64</v>
      </c>
      <c r="B280" s="20" t="s">
        <v>65</v>
      </c>
      <c r="D280" s="20" t="s">
        <v>66</v>
      </c>
      <c r="E280" s="21">
        <v>43767</v>
      </c>
      <c r="F280" s="20" t="s">
        <v>0</v>
      </c>
      <c r="G280" s="20">
        <v>2</v>
      </c>
    </row>
    <row r="281" spans="1:7" x14ac:dyDescent="0.25">
      <c r="A281" s="19" t="s">
        <v>610</v>
      </c>
      <c r="C281" s="20">
        <v>11111</v>
      </c>
      <c r="D281" s="20" t="s">
        <v>611</v>
      </c>
      <c r="E281" s="21">
        <v>43768</v>
      </c>
      <c r="F281" s="20" t="s">
        <v>0</v>
      </c>
      <c r="G281" s="20">
        <v>1</v>
      </c>
    </row>
    <row r="282" spans="1:7" x14ac:dyDescent="0.25">
      <c r="A282" s="19" t="s">
        <v>566</v>
      </c>
      <c r="B282" s="20" t="s">
        <v>567</v>
      </c>
      <c r="D282" s="20" t="s">
        <v>568</v>
      </c>
      <c r="E282" s="21">
        <v>43774</v>
      </c>
      <c r="F282" s="20" t="s">
        <v>0</v>
      </c>
      <c r="G282" s="20">
        <v>1</v>
      </c>
    </row>
    <row r="283" spans="1:7" x14ac:dyDescent="0.25">
      <c r="A283" s="19">
        <v>7942596590</v>
      </c>
      <c r="D283" s="20" t="s">
        <v>12</v>
      </c>
      <c r="E283" s="21">
        <v>43630</v>
      </c>
      <c r="F283" s="20" t="s">
        <v>0</v>
      </c>
      <c r="G283" s="20">
        <v>2</v>
      </c>
    </row>
    <row r="284" spans="1:7" x14ac:dyDescent="0.25">
      <c r="A284" s="19">
        <v>7942596590</v>
      </c>
      <c r="D284" s="20" t="s">
        <v>11</v>
      </c>
      <c r="E284" s="21">
        <v>43630</v>
      </c>
      <c r="F284" s="20" t="s">
        <v>0</v>
      </c>
      <c r="G284" s="20">
        <v>3</v>
      </c>
    </row>
    <row r="285" spans="1:7" x14ac:dyDescent="0.25">
      <c r="A285" s="19">
        <v>7942596590</v>
      </c>
      <c r="B285" s="20" t="s">
        <v>9</v>
      </c>
      <c r="D285" s="20" t="s">
        <v>10</v>
      </c>
      <c r="E285" s="21">
        <v>43630</v>
      </c>
      <c r="F285" s="20" t="s">
        <v>0</v>
      </c>
      <c r="G285" s="20">
        <v>1</v>
      </c>
    </row>
    <row r="286" spans="1:7" x14ac:dyDescent="0.25">
      <c r="A286" s="19" t="s">
        <v>439</v>
      </c>
      <c r="B286" s="20" t="s">
        <v>440</v>
      </c>
      <c r="D286" s="20" t="s">
        <v>441</v>
      </c>
      <c r="E286" s="21">
        <v>43791</v>
      </c>
      <c r="F286" s="20" t="s">
        <v>0</v>
      </c>
      <c r="G286" s="20">
        <v>1</v>
      </c>
    </row>
    <row r="287" spans="1:7" x14ac:dyDescent="0.25">
      <c r="A287" s="19" t="s">
        <v>332</v>
      </c>
      <c r="B287" s="20" t="s">
        <v>333</v>
      </c>
      <c r="D287" s="20" t="s">
        <v>334</v>
      </c>
      <c r="E287" s="21">
        <v>43791</v>
      </c>
      <c r="F287" s="20" t="s">
        <v>0</v>
      </c>
      <c r="G287" s="20">
        <v>1</v>
      </c>
    </row>
    <row r="288" spans="1:7" x14ac:dyDescent="0.25">
      <c r="A288" s="19" t="s">
        <v>476</v>
      </c>
      <c r="B288" s="20" t="s">
        <v>193</v>
      </c>
      <c r="D288" s="20" t="s">
        <v>194</v>
      </c>
      <c r="E288" s="21">
        <v>43802</v>
      </c>
      <c r="F288" s="20" t="s">
        <v>0</v>
      </c>
      <c r="G288" s="20">
        <v>6</v>
      </c>
    </row>
    <row r="289" spans="1:7" x14ac:dyDescent="0.25">
      <c r="A289" s="19" t="s">
        <v>476</v>
      </c>
      <c r="B289" s="20" t="s">
        <v>485</v>
      </c>
      <c r="D289" s="20" t="s">
        <v>486</v>
      </c>
      <c r="E289" s="21">
        <v>43802</v>
      </c>
      <c r="F289" s="20" t="s">
        <v>0</v>
      </c>
      <c r="G289" s="20">
        <v>2</v>
      </c>
    </row>
    <row r="290" spans="1:7" x14ac:dyDescent="0.25">
      <c r="A290" s="19" t="s">
        <v>476</v>
      </c>
      <c r="B290" s="20" t="s">
        <v>481</v>
      </c>
      <c r="D290" s="20" t="s">
        <v>482</v>
      </c>
      <c r="E290" s="21">
        <v>43802</v>
      </c>
      <c r="F290" s="20" t="s">
        <v>0</v>
      </c>
      <c r="G290" s="20">
        <v>1</v>
      </c>
    </row>
    <row r="291" spans="1:7" x14ac:dyDescent="0.25">
      <c r="A291" s="19" t="s">
        <v>476</v>
      </c>
      <c r="B291" s="20" t="s">
        <v>477</v>
      </c>
      <c r="D291" s="20" t="s">
        <v>478</v>
      </c>
      <c r="E291" s="21">
        <v>43802</v>
      </c>
      <c r="F291" s="20" t="s">
        <v>0</v>
      </c>
      <c r="G291" s="20">
        <v>3</v>
      </c>
    </row>
    <row r="292" spans="1:7" x14ac:dyDescent="0.25">
      <c r="A292" s="19" t="s">
        <v>476</v>
      </c>
      <c r="B292" s="20" t="s">
        <v>479</v>
      </c>
      <c r="D292" s="20" t="s">
        <v>480</v>
      </c>
      <c r="E292" s="21">
        <v>43802</v>
      </c>
      <c r="F292" s="20" t="s">
        <v>0</v>
      </c>
      <c r="G292" s="20">
        <v>4</v>
      </c>
    </row>
    <row r="293" spans="1:7" x14ac:dyDescent="0.25">
      <c r="A293" s="19" t="s">
        <v>476</v>
      </c>
      <c r="B293" s="20" t="s">
        <v>483</v>
      </c>
      <c r="D293" s="20" t="s">
        <v>484</v>
      </c>
      <c r="E293" s="21">
        <v>43802</v>
      </c>
      <c r="F293" s="20" t="s">
        <v>0</v>
      </c>
      <c r="G293" s="20">
        <v>5</v>
      </c>
    </row>
    <row r="294" spans="1:7" x14ac:dyDescent="0.25">
      <c r="A294" s="19" t="s">
        <v>397</v>
      </c>
      <c r="B294" s="20" t="s">
        <v>398</v>
      </c>
      <c r="D294" s="20" t="s">
        <v>399</v>
      </c>
      <c r="E294" s="21">
        <v>43802</v>
      </c>
      <c r="F294" s="20" t="s">
        <v>0</v>
      </c>
      <c r="G294" s="20">
        <v>1</v>
      </c>
    </row>
    <row r="295" spans="1:7" x14ac:dyDescent="0.25">
      <c r="A295" s="19" t="s">
        <v>164</v>
      </c>
      <c r="B295" s="20" t="s">
        <v>165</v>
      </c>
      <c r="D295" s="20" t="s">
        <v>166</v>
      </c>
      <c r="E295" s="21">
        <v>43802</v>
      </c>
      <c r="F295" s="20" t="s">
        <v>0</v>
      </c>
      <c r="G295" s="20">
        <v>1</v>
      </c>
    </row>
    <row r="296" spans="1:7" x14ac:dyDescent="0.25">
      <c r="A296" s="19" t="s">
        <v>442</v>
      </c>
      <c r="B296" s="20" t="s">
        <v>443</v>
      </c>
      <c r="D296" s="20" t="s">
        <v>444</v>
      </c>
      <c r="E296" s="21">
        <v>43803</v>
      </c>
      <c r="F296" s="20" t="s">
        <v>0</v>
      </c>
      <c r="G296" s="20">
        <v>1</v>
      </c>
    </row>
    <row r="297" spans="1:7" x14ac:dyDescent="0.25">
      <c r="A297" s="19" t="s">
        <v>190</v>
      </c>
      <c r="B297" s="20" t="s">
        <v>79</v>
      </c>
      <c r="D297" s="20" t="s">
        <v>191</v>
      </c>
      <c r="E297" s="21">
        <v>43808</v>
      </c>
      <c r="F297" s="20" t="s">
        <v>0</v>
      </c>
      <c r="G297" s="20">
        <v>1</v>
      </c>
    </row>
    <row r="298" spans="1:7" x14ac:dyDescent="0.25">
      <c r="A298" s="19" t="s">
        <v>438</v>
      </c>
      <c r="B298" s="20" t="s">
        <v>159</v>
      </c>
      <c r="D298" s="20" t="s">
        <v>160</v>
      </c>
      <c r="E298" s="21">
        <v>43808</v>
      </c>
      <c r="F298" s="20" t="s">
        <v>0</v>
      </c>
      <c r="G298" s="20">
        <v>1</v>
      </c>
    </row>
    <row r="299" spans="1:7" x14ac:dyDescent="0.25">
      <c r="A299" s="19" t="s">
        <v>586</v>
      </c>
      <c r="B299" s="20" t="s">
        <v>168</v>
      </c>
      <c r="D299" s="20" t="s">
        <v>587</v>
      </c>
      <c r="E299" s="21">
        <v>43808</v>
      </c>
      <c r="F299" s="20" t="s">
        <v>0</v>
      </c>
      <c r="G299" s="20">
        <v>1</v>
      </c>
    </row>
    <row r="300" spans="1:7" x14ac:dyDescent="0.25">
      <c r="A300" s="19" t="s">
        <v>430</v>
      </c>
      <c r="B300" s="20" t="s">
        <v>431</v>
      </c>
      <c r="D300" s="20" t="s">
        <v>432</v>
      </c>
      <c r="E300" s="21">
        <v>43809</v>
      </c>
      <c r="F300" s="20" t="s">
        <v>0</v>
      </c>
      <c r="G300" s="20">
        <v>1</v>
      </c>
    </row>
    <row r="301" spans="1:7" x14ac:dyDescent="0.25">
      <c r="A301" s="19" t="s">
        <v>642</v>
      </c>
      <c r="B301" s="20" t="s">
        <v>928</v>
      </c>
      <c r="D301" s="20" t="s">
        <v>643</v>
      </c>
      <c r="E301" s="21">
        <v>43809</v>
      </c>
      <c r="F301" s="20" t="s">
        <v>0</v>
      </c>
      <c r="G301" s="20">
        <v>1</v>
      </c>
    </row>
    <row r="302" spans="1:7" x14ac:dyDescent="0.25">
      <c r="A302" s="19" t="s">
        <v>719</v>
      </c>
      <c r="B302" s="20" t="s">
        <v>79</v>
      </c>
      <c r="D302" s="20" t="s">
        <v>191</v>
      </c>
      <c r="E302" s="21">
        <v>43810</v>
      </c>
      <c r="F302" s="20" t="s">
        <v>0</v>
      </c>
      <c r="G302" s="20">
        <v>1</v>
      </c>
    </row>
    <row r="303" spans="1:7" x14ac:dyDescent="0.25">
      <c r="A303" s="19" t="s">
        <v>421</v>
      </c>
      <c r="B303" s="20" t="s">
        <v>422</v>
      </c>
      <c r="D303" s="20" t="s">
        <v>423</v>
      </c>
      <c r="E303" s="21">
        <v>43810</v>
      </c>
      <c r="F303" s="20" t="s">
        <v>0</v>
      </c>
      <c r="G303" s="20">
        <v>1</v>
      </c>
    </row>
    <row r="304" spans="1:7" x14ac:dyDescent="0.25">
      <c r="A304" s="19" t="s">
        <v>501</v>
      </c>
      <c r="B304" s="20" t="s">
        <v>502</v>
      </c>
      <c r="D304" s="20" t="s">
        <v>503</v>
      </c>
      <c r="E304" s="21">
        <v>43810</v>
      </c>
      <c r="F304" s="20" t="s">
        <v>0</v>
      </c>
      <c r="G304" s="20">
        <v>1</v>
      </c>
    </row>
    <row r="305" spans="1:7" x14ac:dyDescent="0.25">
      <c r="A305" s="19" t="s">
        <v>86</v>
      </c>
      <c r="B305" s="20" t="s">
        <v>50</v>
      </c>
      <c r="D305" s="20" t="s">
        <v>51</v>
      </c>
      <c r="E305" s="21">
        <v>43812</v>
      </c>
      <c r="F305" s="20" t="s">
        <v>0</v>
      </c>
      <c r="G305" s="20">
        <v>1</v>
      </c>
    </row>
    <row r="306" spans="1:7" x14ac:dyDescent="0.25">
      <c r="A306" s="19" t="s">
        <v>400</v>
      </c>
      <c r="B306" s="20" t="s">
        <v>401</v>
      </c>
      <c r="D306" s="20" t="s">
        <v>402</v>
      </c>
      <c r="E306" s="21">
        <v>43815</v>
      </c>
      <c r="F306" s="20" t="s">
        <v>0</v>
      </c>
      <c r="G306" s="20">
        <v>1</v>
      </c>
    </row>
    <row r="307" spans="1:7" x14ac:dyDescent="0.25">
      <c r="A307" s="19" t="s">
        <v>335</v>
      </c>
      <c r="B307" s="20" t="s">
        <v>336</v>
      </c>
      <c r="D307" s="20" t="s">
        <v>337</v>
      </c>
      <c r="E307" s="21">
        <v>43819</v>
      </c>
      <c r="F307" s="20" t="s">
        <v>0</v>
      </c>
      <c r="G307" s="20">
        <v>1</v>
      </c>
    </row>
    <row r="308" spans="1:7" x14ac:dyDescent="0.25">
      <c r="A308" s="19" t="s">
        <v>622</v>
      </c>
      <c r="B308" s="20" t="s">
        <v>623</v>
      </c>
      <c r="D308" s="20" t="s">
        <v>624</v>
      </c>
      <c r="E308" s="21">
        <v>43819</v>
      </c>
      <c r="F308" s="20" t="s">
        <v>0</v>
      </c>
      <c r="G308" s="20">
        <v>1</v>
      </c>
    </row>
    <row r="309" spans="1:7" x14ac:dyDescent="0.25">
      <c r="A309" s="19" t="s">
        <v>120</v>
      </c>
      <c r="B309" s="20" t="s">
        <v>121</v>
      </c>
      <c r="D309" s="20" t="s">
        <v>122</v>
      </c>
      <c r="E309" s="21">
        <v>43819</v>
      </c>
      <c r="F309" s="20" t="s">
        <v>0</v>
      </c>
      <c r="G309" s="20">
        <v>1</v>
      </c>
    </row>
    <row r="310" spans="1:7" x14ac:dyDescent="0.25">
      <c r="A310" s="19" t="s">
        <v>631</v>
      </c>
      <c r="B310" s="20" t="s">
        <v>632</v>
      </c>
      <c r="D310" s="20" t="s">
        <v>633</v>
      </c>
      <c r="E310" s="21">
        <v>43606</v>
      </c>
      <c r="F310" s="20" t="s">
        <v>0</v>
      </c>
      <c r="G310" s="20">
        <v>1</v>
      </c>
    </row>
    <row r="311" spans="1:7" x14ac:dyDescent="0.25">
      <c r="A311" s="19" t="s">
        <v>647</v>
      </c>
      <c r="B311" s="20">
        <v>11274970158</v>
      </c>
      <c r="D311" s="20" t="s">
        <v>648</v>
      </c>
      <c r="E311" s="21">
        <v>44187</v>
      </c>
      <c r="F311" s="20" t="s">
        <v>0</v>
      </c>
      <c r="G311" s="20">
        <v>1</v>
      </c>
    </row>
    <row r="312" spans="1:7" x14ac:dyDescent="0.25">
      <c r="A312" s="19" t="s">
        <v>81</v>
      </c>
      <c r="B312" s="20" t="s">
        <v>82</v>
      </c>
      <c r="D312" s="20" t="s">
        <v>83</v>
      </c>
      <c r="E312" s="21">
        <v>44187</v>
      </c>
      <c r="F312" s="20" t="s">
        <v>0</v>
      </c>
      <c r="G312" s="20">
        <v>1</v>
      </c>
    </row>
    <row r="313" spans="1:7" x14ac:dyDescent="0.25">
      <c r="A313" s="19" t="s">
        <v>943</v>
      </c>
      <c r="B313" s="20" t="s">
        <v>944</v>
      </c>
      <c r="D313" s="20" t="s">
        <v>945</v>
      </c>
      <c r="E313" s="21">
        <v>43839</v>
      </c>
      <c r="F313" s="20" t="s">
        <v>0</v>
      </c>
      <c r="G313" s="20">
        <v>1</v>
      </c>
    </row>
    <row r="314" spans="1:7" x14ac:dyDescent="0.25">
      <c r="A314" s="19" t="s">
        <v>949</v>
      </c>
      <c r="B314" s="20" t="s">
        <v>947</v>
      </c>
      <c r="D314" s="20" t="s">
        <v>948</v>
      </c>
      <c r="E314" s="21">
        <v>43840</v>
      </c>
      <c r="F314" s="20" t="s">
        <v>0</v>
      </c>
      <c r="G314" s="20">
        <v>1</v>
      </c>
    </row>
    <row r="315" spans="1:7" x14ac:dyDescent="0.25">
      <c r="A315" s="19" t="s">
        <v>950</v>
      </c>
      <c r="B315" s="20" t="s">
        <v>952</v>
      </c>
      <c r="D315" s="20" t="s">
        <v>951</v>
      </c>
      <c r="E315" s="21">
        <v>43852</v>
      </c>
      <c r="F315" s="20" t="s">
        <v>0</v>
      </c>
      <c r="G315" s="20">
        <v>1</v>
      </c>
    </row>
    <row r="316" spans="1:7" x14ac:dyDescent="0.25">
      <c r="A316" s="19" t="s">
        <v>953</v>
      </c>
      <c r="B316" s="20" t="s">
        <v>952</v>
      </c>
      <c r="D316" s="20" t="s">
        <v>951</v>
      </c>
      <c r="E316" s="21">
        <v>43857</v>
      </c>
      <c r="F316" s="20" t="s">
        <v>0</v>
      </c>
      <c r="G316" s="20">
        <v>1</v>
      </c>
    </row>
    <row r="317" spans="1:7" x14ac:dyDescent="0.25">
      <c r="A317" s="19" t="s">
        <v>954</v>
      </c>
      <c r="B317" s="20" t="s">
        <v>947</v>
      </c>
      <c r="D317" s="20" t="s">
        <v>948</v>
      </c>
      <c r="E317" s="21">
        <v>43860</v>
      </c>
      <c r="F317" s="20" t="s">
        <v>0</v>
      </c>
      <c r="G317" s="20">
        <v>1</v>
      </c>
    </row>
    <row r="318" spans="1:7" x14ac:dyDescent="0.25">
      <c r="A318" s="19" t="s">
        <v>955</v>
      </c>
      <c r="B318" s="20" t="s">
        <v>944</v>
      </c>
      <c r="D318" s="20" t="s">
        <v>945</v>
      </c>
      <c r="E318" s="21">
        <v>43861</v>
      </c>
      <c r="F318" s="20" t="s">
        <v>0</v>
      </c>
      <c r="G318" s="20">
        <v>1</v>
      </c>
    </row>
    <row r="319" spans="1:7" x14ac:dyDescent="0.25">
      <c r="A319" s="19" t="s">
        <v>956</v>
      </c>
      <c r="B319" s="20" t="s">
        <v>958</v>
      </c>
      <c r="D319" s="20" t="s">
        <v>957</v>
      </c>
      <c r="E319" s="21">
        <v>43861</v>
      </c>
      <c r="F319" s="20" t="s">
        <v>0</v>
      </c>
      <c r="G319" s="20">
        <v>1</v>
      </c>
    </row>
    <row r="320" spans="1:7" x14ac:dyDescent="0.25">
      <c r="A320" s="19" t="s">
        <v>959</v>
      </c>
      <c r="B320" s="20" t="s">
        <v>961</v>
      </c>
      <c r="D320" s="20" t="s">
        <v>960</v>
      </c>
      <c r="E320" s="21">
        <v>43861</v>
      </c>
      <c r="F320" s="20" t="s">
        <v>0</v>
      </c>
      <c r="G320" s="20">
        <v>1</v>
      </c>
    </row>
    <row r="321" spans="1:7" x14ac:dyDescent="0.25">
      <c r="A321" s="19" t="s">
        <v>962</v>
      </c>
      <c r="B321" s="20" t="s">
        <v>952</v>
      </c>
      <c r="D321" s="20" t="s">
        <v>951</v>
      </c>
      <c r="E321" s="21">
        <v>43861</v>
      </c>
      <c r="F321" s="20" t="s">
        <v>0</v>
      </c>
      <c r="G321" s="20">
        <v>1</v>
      </c>
    </row>
    <row r="322" spans="1:7" x14ac:dyDescent="0.25">
      <c r="A322" s="19" t="s">
        <v>967</v>
      </c>
      <c r="B322" s="20" t="s">
        <v>969</v>
      </c>
      <c r="D322" s="20" t="s">
        <v>968</v>
      </c>
      <c r="E322" s="21">
        <v>43873</v>
      </c>
      <c r="F322" s="20" t="s">
        <v>0</v>
      </c>
      <c r="G322" s="20">
        <v>1</v>
      </c>
    </row>
    <row r="323" spans="1:7" x14ac:dyDescent="0.25">
      <c r="A323" s="19" t="s">
        <v>970</v>
      </c>
      <c r="B323" s="20">
        <v>97584460584</v>
      </c>
      <c r="D323" s="20" t="s">
        <v>971</v>
      </c>
      <c r="E323" s="21">
        <v>43873</v>
      </c>
      <c r="F323" s="20" t="s">
        <v>0</v>
      </c>
      <c r="G323" s="20">
        <v>1</v>
      </c>
    </row>
    <row r="324" spans="1:7" x14ac:dyDescent="0.25">
      <c r="A324" s="19" t="s">
        <v>972</v>
      </c>
      <c r="B324" s="20" t="s">
        <v>359</v>
      </c>
      <c r="D324" s="20" t="s">
        <v>360</v>
      </c>
      <c r="E324" s="21">
        <v>43895</v>
      </c>
      <c r="F324" s="20" t="s">
        <v>0</v>
      </c>
      <c r="G324" s="20">
        <v>1</v>
      </c>
    </row>
    <row r="325" spans="1:7" x14ac:dyDescent="0.25">
      <c r="A325" s="19" t="s">
        <v>973</v>
      </c>
      <c r="B325" s="20" t="s">
        <v>944</v>
      </c>
      <c r="D325" s="20" t="s">
        <v>945</v>
      </c>
      <c r="E325" s="21">
        <v>43931</v>
      </c>
      <c r="F325" s="20" t="s">
        <v>0</v>
      </c>
      <c r="G325" s="20">
        <v>1</v>
      </c>
    </row>
    <row r="326" spans="1:7" x14ac:dyDescent="0.25">
      <c r="A326" s="19" t="s">
        <v>974</v>
      </c>
      <c r="B326" s="20" t="s">
        <v>944</v>
      </c>
      <c r="D326" s="20" t="s">
        <v>945</v>
      </c>
      <c r="E326" s="21">
        <v>43931</v>
      </c>
      <c r="F326" s="20" t="s">
        <v>0</v>
      </c>
      <c r="G326" s="20">
        <v>1</v>
      </c>
    </row>
    <row r="327" spans="1:7" x14ac:dyDescent="0.25">
      <c r="A327" s="19" t="s">
        <v>975</v>
      </c>
      <c r="B327" s="20" t="s">
        <v>947</v>
      </c>
      <c r="D327" s="20" t="s">
        <v>948</v>
      </c>
      <c r="E327" s="21">
        <v>43978</v>
      </c>
      <c r="F327" s="20" t="s">
        <v>0</v>
      </c>
      <c r="G327" s="20">
        <v>1</v>
      </c>
    </row>
    <row r="328" spans="1:7" x14ac:dyDescent="0.25">
      <c r="A328" s="19" t="s">
        <v>976</v>
      </c>
      <c r="B328" s="20" t="s">
        <v>944</v>
      </c>
      <c r="D328" s="20" t="s">
        <v>945</v>
      </c>
      <c r="E328" s="21">
        <v>44022</v>
      </c>
      <c r="F328" s="20" t="s">
        <v>0</v>
      </c>
      <c r="G328" s="20">
        <v>1</v>
      </c>
    </row>
    <row r="329" spans="1:7" x14ac:dyDescent="0.25">
      <c r="A329" s="19" t="s">
        <v>977</v>
      </c>
      <c r="B329" s="20" t="s">
        <v>947</v>
      </c>
      <c r="D329" s="20" t="s">
        <v>948</v>
      </c>
      <c r="E329" s="21">
        <v>44022</v>
      </c>
      <c r="F329" s="20" t="s">
        <v>0</v>
      </c>
      <c r="G329" s="20">
        <v>1</v>
      </c>
    </row>
    <row r="330" spans="1:7" x14ac:dyDescent="0.25">
      <c r="A330" s="19" t="s">
        <v>978</v>
      </c>
      <c r="B330" s="20" t="s">
        <v>359</v>
      </c>
      <c r="D330" s="20" t="s">
        <v>360</v>
      </c>
      <c r="E330" s="21">
        <v>44037</v>
      </c>
      <c r="F330" s="20" t="s">
        <v>0</v>
      </c>
      <c r="G330" s="20">
        <v>1</v>
      </c>
    </row>
    <row r="331" spans="1:7" x14ac:dyDescent="0.25">
      <c r="A331" s="19" t="s">
        <v>979</v>
      </c>
      <c r="B331" s="20" t="s">
        <v>944</v>
      </c>
      <c r="D331" s="20" t="s">
        <v>945</v>
      </c>
      <c r="E331" s="21">
        <v>44047</v>
      </c>
      <c r="F331" s="20" t="s">
        <v>0</v>
      </c>
      <c r="G331" s="20">
        <v>1</v>
      </c>
    </row>
    <row r="332" spans="1:7" x14ac:dyDescent="0.25">
      <c r="A332" s="19" t="s">
        <v>980</v>
      </c>
      <c r="B332" s="20" t="s">
        <v>961</v>
      </c>
      <c r="D332" s="20" t="s">
        <v>960</v>
      </c>
      <c r="E332" s="21">
        <v>44047</v>
      </c>
      <c r="F332" s="20" t="s">
        <v>0</v>
      </c>
      <c r="G332" s="20">
        <v>1</v>
      </c>
    </row>
    <row r="333" spans="1:7" x14ac:dyDescent="0.25">
      <c r="A333" s="19" t="s">
        <v>981</v>
      </c>
      <c r="B333" s="20" t="s">
        <v>947</v>
      </c>
      <c r="D333" s="20" t="s">
        <v>948</v>
      </c>
      <c r="E333" s="21">
        <v>44075</v>
      </c>
      <c r="F333" s="20" t="s">
        <v>0</v>
      </c>
      <c r="G333" s="20">
        <v>1</v>
      </c>
    </row>
    <row r="334" spans="1:7" x14ac:dyDescent="0.25">
      <c r="A334" s="19">
        <v>7862561697</v>
      </c>
      <c r="B334" s="20" t="s">
        <v>985</v>
      </c>
      <c r="D334" s="20" t="s">
        <v>986</v>
      </c>
      <c r="E334" s="21">
        <v>43559</v>
      </c>
      <c r="F334" s="20" t="s">
        <v>0</v>
      </c>
      <c r="G334" s="20">
        <v>1</v>
      </c>
    </row>
    <row r="335" spans="1:7" x14ac:dyDescent="0.25">
      <c r="A335" s="19" t="s">
        <v>988</v>
      </c>
      <c r="B335" s="20" t="s">
        <v>683</v>
      </c>
      <c r="D335" s="20" t="s">
        <v>989</v>
      </c>
      <c r="E335" s="21">
        <v>43475</v>
      </c>
      <c r="F335" s="20" t="s">
        <v>0</v>
      </c>
      <c r="G335" s="20">
        <v>1</v>
      </c>
    </row>
    <row r="336" spans="1:7" x14ac:dyDescent="0.25">
      <c r="A336" s="19" t="s">
        <v>990</v>
      </c>
      <c r="B336" s="20">
        <v>10203070155</v>
      </c>
      <c r="D336" s="20" t="s">
        <v>991</v>
      </c>
      <c r="E336" s="21">
        <v>43817</v>
      </c>
      <c r="F336" s="20" t="s">
        <v>0</v>
      </c>
      <c r="G336" s="20">
        <v>1</v>
      </c>
    </row>
    <row r="337" spans="1:7" x14ac:dyDescent="0.25">
      <c r="A337" s="19" t="s">
        <v>993</v>
      </c>
      <c r="B337" s="20" t="s">
        <v>994</v>
      </c>
      <c r="D337" s="20" t="s">
        <v>998</v>
      </c>
      <c r="E337" s="21">
        <v>43309</v>
      </c>
      <c r="F337" s="20" t="s">
        <v>0</v>
      </c>
      <c r="G337" s="20">
        <v>1</v>
      </c>
    </row>
    <row r="338" spans="1:7" x14ac:dyDescent="0.25">
      <c r="A338" s="19" t="s">
        <v>993</v>
      </c>
      <c r="B338" s="20" t="s">
        <v>995</v>
      </c>
      <c r="D338" s="20" t="s">
        <v>999</v>
      </c>
      <c r="E338" s="21">
        <v>43309</v>
      </c>
      <c r="F338" s="20" t="s">
        <v>0</v>
      </c>
      <c r="G338" s="20">
        <v>2</v>
      </c>
    </row>
    <row r="339" spans="1:7" x14ac:dyDescent="0.25">
      <c r="A339" s="19" t="s">
        <v>993</v>
      </c>
      <c r="B339" s="20" t="s">
        <v>996</v>
      </c>
      <c r="D339" s="20" t="s">
        <v>1000</v>
      </c>
      <c r="E339" s="21">
        <v>43309</v>
      </c>
      <c r="F339" s="20" t="s">
        <v>0</v>
      </c>
      <c r="G339" s="20">
        <v>3</v>
      </c>
    </row>
    <row r="340" spans="1:7" x14ac:dyDescent="0.25">
      <c r="A340" s="19" t="s">
        <v>993</v>
      </c>
      <c r="B340" s="20" t="s">
        <v>997</v>
      </c>
      <c r="D340" s="20" t="s">
        <v>1001</v>
      </c>
      <c r="E340" s="21">
        <v>43309</v>
      </c>
      <c r="F340" s="20" t="s">
        <v>0</v>
      </c>
      <c r="G340" s="20">
        <v>4</v>
      </c>
    </row>
    <row r="341" spans="1:7" x14ac:dyDescent="0.25">
      <c r="A341" s="19">
        <v>8029418558</v>
      </c>
      <c r="B341" s="20">
        <v>11139860156</v>
      </c>
      <c r="D341" s="20" t="s">
        <v>1003</v>
      </c>
      <c r="E341" s="21">
        <v>43720</v>
      </c>
      <c r="F341" s="20" t="s">
        <v>0</v>
      </c>
      <c r="G341" s="20">
        <v>1</v>
      </c>
    </row>
    <row r="342" spans="1:7" x14ac:dyDescent="0.25">
      <c r="A342" s="19" t="s">
        <v>1005</v>
      </c>
      <c r="B342" s="20" t="s">
        <v>118</v>
      </c>
      <c r="D342" s="20" t="s">
        <v>1006</v>
      </c>
      <c r="E342" s="21">
        <v>43191</v>
      </c>
      <c r="F342" s="20" t="s">
        <v>0</v>
      </c>
      <c r="G342" s="20">
        <v>1</v>
      </c>
    </row>
    <row r="343" spans="1:7" x14ac:dyDescent="0.25">
      <c r="A343" s="19">
        <v>7756536000</v>
      </c>
      <c r="B343" s="20" t="s">
        <v>1009</v>
      </c>
      <c r="D343" s="20" t="s">
        <v>1010</v>
      </c>
      <c r="E343" s="21">
        <v>43497</v>
      </c>
      <c r="F343" s="20" t="s">
        <v>0</v>
      </c>
      <c r="G343" s="20">
        <v>1</v>
      </c>
    </row>
    <row r="344" spans="1:7" x14ac:dyDescent="0.25">
      <c r="A344" s="19" t="s">
        <v>1012</v>
      </c>
      <c r="B344" s="20" t="s">
        <v>1013</v>
      </c>
      <c r="D344" s="20" t="s">
        <v>1014</v>
      </c>
      <c r="E344" s="21">
        <v>42257</v>
      </c>
      <c r="F344" s="20" t="s">
        <v>0</v>
      </c>
      <c r="G344" s="20">
        <v>1</v>
      </c>
    </row>
    <row r="345" spans="1:7" x14ac:dyDescent="0.25">
      <c r="A345" s="19" t="s">
        <v>1093</v>
      </c>
      <c r="B345" s="20" t="s">
        <v>1017</v>
      </c>
      <c r="D345" s="20" t="s">
        <v>1018</v>
      </c>
      <c r="E345" s="21">
        <v>42394</v>
      </c>
      <c r="F345" s="20" t="s">
        <v>0</v>
      </c>
      <c r="G345" s="20">
        <v>1</v>
      </c>
    </row>
    <row r="346" spans="1:7" x14ac:dyDescent="0.25">
      <c r="A346" s="19" t="s">
        <v>1094</v>
      </c>
      <c r="C346" s="20" t="s">
        <v>1020</v>
      </c>
      <c r="D346" s="20" t="s">
        <v>1021</v>
      </c>
      <c r="E346" s="21">
        <v>42671</v>
      </c>
      <c r="F346" s="20" t="s">
        <v>0</v>
      </c>
      <c r="G346" s="20">
        <v>1</v>
      </c>
    </row>
    <row r="347" spans="1:7" x14ac:dyDescent="0.25">
      <c r="A347" s="19" t="s">
        <v>1022</v>
      </c>
      <c r="B347" s="20" t="s">
        <v>1026</v>
      </c>
      <c r="D347" s="20" t="s">
        <v>1025</v>
      </c>
      <c r="E347" s="21">
        <v>42700</v>
      </c>
      <c r="F347" s="20" t="s">
        <v>0</v>
      </c>
      <c r="G347" s="20">
        <v>1</v>
      </c>
    </row>
    <row r="348" spans="1:7" x14ac:dyDescent="0.25">
      <c r="A348" s="19" t="s">
        <v>1027</v>
      </c>
      <c r="C348" s="20" t="s">
        <v>1029</v>
      </c>
      <c r="D348" s="20" t="s">
        <v>1030</v>
      </c>
      <c r="E348" s="21">
        <v>43364</v>
      </c>
      <c r="F348" s="20" t="s">
        <v>0</v>
      </c>
      <c r="G348" s="20">
        <v>1</v>
      </c>
    </row>
    <row r="349" spans="1:7" x14ac:dyDescent="0.25">
      <c r="A349" s="19" t="s">
        <v>1031</v>
      </c>
      <c r="B349" s="20" t="s">
        <v>328</v>
      </c>
      <c r="D349" s="20" t="s">
        <v>1032</v>
      </c>
      <c r="E349" s="21">
        <v>43241</v>
      </c>
      <c r="F349" s="20" t="s">
        <v>0</v>
      </c>
      <c r="G349" s="20">
        <v>1</v>
      </c>
    </row>
    <row r="350" spans="1:7" x14ac:dyDescent="0.25">
      <c r="A350" s="19" t="s">
        <v>1033</v>
      </c>
      <c r="C350" s="20" t="s">
        <v>1034</v>
      </c>
      <c r="D350" s="20" t="s">
        <v>1035</v>
      </c>
      <c r="E350" s="21">
        <v>43147</v>
      </c>
      <c r="F350" s="20" t="s">
        <v>0</v>
      </c>
      <c r="G350" s="20">
        <v>1</v>
      </c>
    </row>
    <row r="351" spans="1:7" x14ac:dyDescent="0.25">
      <c r="A351" s="19">
        <v>7831694656</v>
      </c>
      <c r="B351" s="20" t="s">
        <v>136</v>
      </c>
      <c r="D351" s="20" t="s">
        <v>137</v>
      </c>
      <c r="E351" s="21">
        <v>43605</v>
      </c>
      <c r="F351" s="20" t="s">
        <v>0</v>
      </c>
      <c r="G351" s="20">
        <v>1</v>
      </c>
    </row>
    <row r="352" spans="1:7" x14ac:dyDescent="0.25">
      <c r="A352" s="19" t="s">
        <v>1038</v>
      </c>
      <c r="B352" s="20" t="s">
        <v>1040</v>
      </c>
      <c r="D352" s="20" t="s">
        <v>1041</v>
      </c>
      <c r="E352" s="21">
        <v>43479</v>
      </c>
      <c r="F352" s="20" t="s">
        <v>0</v>
      </c>
      <c r="G352" s="20">
        <v>1</v>
      </c>
    </row>
    <row r="353" spans="1:7" x14ac:dyDescent="0.25">
      <c r="A353" s="19" t="s">
        <v>1042</v>
      </c>
      <c r="B353" s="20" t="s">
        <v>1043</v>
      </c>
      <c r="D353" s="20" t="s">
        <v>1047</v>
      </c>
      <c r="E353" s="21">
        <v>42919</v>
      </c>
      <c r="F353" s="20" t="s">
        <v>0</v>
      </c>
      <c r="G353" s="20">
        <v>1</v>
      </c>
    </row>
    <row r="354" spans="1:7" x14ac:dyDescent="0.25">
      <c r="A354" s="19" t="s">
        <v>1042</v>
      </c>
      <c r="B354" s="20" t="s">
        <v>1044</v>
      </c>
      <c r="D354" s="20" t="s">
        <v>1048</v>
      </c>
      <c r="E354" s="21">
        <v>42919</v>
      </c>
      <c r="F354" s="20" t="s">
        <v>0</v>
      </c>
      <c r="G354" s="20">
        <v>2</v>
      </c>
    </row>
    <row r="355" spans="1:7" x14ac:dyDescent="0.25">
      <c r="A355" s="19" t="s">
        <v>1042</v>
      </c>
      <c r="B355" s="20" t="s">
        <v>1045</v>
      </c>
      <c r="D355" s="20" t="s">
        <v>1049</v>
      </c>
      <c r="E355" s="21">
        <v>42919</v>
      </c>
      <c r="F355" s="20" t="s">
        <v>0</v>
      </c>
      <c r="G355" s="20">
        <v>3</v>
      </c>
    </row>
    <row r="356" spans="1:7" x14ac:dyDescent="0.25">
      <c r="A356" s="19" t="s">
        <v>1042</v>
      </c>
      <c r="B356" s="20" t="s">
        <v>1046</v>
      </c>
      <c r="D356" s="20" t="s">
        <v>1050</v>
      </c>
      <c r="E356" s="21">
        <v>42919</v>
      </c>
      <c r="F356" s="20" t="s">
        <v>0</v>
      </c>
      <c r="G356" s="20">
        <v>4</v>
      </c>
    </row>
    <row r="357" spans="1:7" x14ac:dyDescent="0.25">
      <c r="A357" s="19" t="s">
        <v>1052</v>
      </c>
      <c r="B357" s="20" t="s">
        <v>696</v>
      </c>
      <c r="D357" s="20" t="s">
        <v>1054</v>
      </c>
      <c r="E357" s="21">
        <v>43431</v>
      </c>
      <c r="F357" s="20" t="s">
        <v>0</v>
      </c>
      <c r="G357" s="20">
        <v>1</v>
      </c>
    </row>
    <row r="358" spans="1:7" x14ac:dyDescent="0.25">
      <c r="A358" s="19" t="s">
        <v>1055</v>
      </c>
      <c r="B358" s="20" t="s">
        <v>696</v>
      </c>
      <c r="D358" s="20" t="s">
        <v>1054</v>
      </c>
      <c r="E358" s="21">
        <v>42116</v>
      </c>
      <c r="F358" s="20" t="s">
        <v>0</v>
      </c>
      <c r="G358" s="20">
        <v>1</v>
      </c>
    </row>
    <row r="359" spans="1:7" x14ac:dyDescent="0.25">
      <c r="A359" s="19" t="s">
        <v>1057</v>
      </c>
      <c r="B359" s="20" t="s">
        <v>1059</v>
      </c>
      <c r="D359" s="20" t="s">
        <v>1060</v>
      </c>
      <c r="E359" s="21">
        <v>42786</v>
      </c>
      <c r="F359" s="20" t="s">
        <v>0</v>
      </c>
      <c r="G359" s="20">
        <v>1</v>
      </c>
    </row>
    <row r="360" spans="1:7" x14ac:dyDescent="0.25">
      <c r="A360" s="19" t="s">
        <v>1061</v>
      </c>
      <c r="B360" s="20" t="s">
        <v>1062</v>
      </c>
      <c r="D360" s="20" t="s">
        <v>1063</v>
      </c>
      <c r="E360" s="21">
        <v>43596</v>
      </c>
      <c r="F360" s="20" t="s">
        <v>0</v>
      </c>
      <c r="G360" s="20">
        <v>1</v>
      </c>
    </row>
    <row r="361" spans="1:7" x14ac:dyDescent="0.25">
      <c r="A361" s="19" t="s">
        <v>1064</v>
      </c>
      <c r="B361" s="20" t="s">
        <v>58</v>
      </c>
      <c r="D361" s="20" t="s">
        <v>59</v>
      </c>
      <c r="E361" s="21">
        <v>43665</v>
      </c>
      <c r="F361" s="20" t="s">
        <v>0</v>
      </c>
      <c r="G361" s="20">
        <v>1</v>
      </c>
    </row>
    <row r="362" spans="1:7" x14ac:dyDescent="0.25">
      <c r="A362" s="19" t="s">
        <v>1066</v>
      </c>
      <c r="B362" s="20" t="s">
        <v>359</v>
      </c>
      <c r="D362" s="20" t="s">
        <v>360</v>
      </c>
      <c r="E362" s="21">
        <v>43623</v>
      </c>
      <c r="F362" s="20" t="s">
        <v>0</v>
      </c>
      <c r="G362" s="20">
        <v>1</v>
      </c>
    </row>
    <row r="363" spans="1:7" x14ac:dyDescent="0.25">
      <c r="A363" s="19" t="s">
        <v>1068</v>
      </c>
      <c r="B363" s="20" t="s">
        <v>557</v>
      </c>
      <c r="D363" s="20" t="s">
        <v>1071</v>
      </c>
      <c r="E363" s="21">
        <v>42396</v>
      </c>
      <c r="F363" s="20" t="s">
        <v>0</v>
      </c>
      <c r="G363" s="20">
        <v>1</v>
      </c>
    </row>
    <row r="364" spans="1:7" x14ac:dyDescent="0.25">
      <c r="A364" s="19" t="s">
        <v>1072</v>
      </c>
      <c r="B364" s="20" t="s">
        <v>929</v>
      </c>
      <c r="D364" s="20" t="s">
        <v>1074</v>
      </c>
      <c r="E364" s="21">
        <v>43479</v>
      </c>
      <c r="F364" s="20" t="s">
        <v>0</v>
      </c>
      <c r="G364" s="20">
        <v>1</v>
      </c>
    </row>
    <row r="365" spans="1:7" x14ac:dyDescent="0.25">
      <c r="A365" s="19" t="s">
        <v>1075</v>
      </c>
      <c r="B365" s="20" t="s">
        <v>1077</v>
      </c>
      <c r="D365" s="20" t="s">
        <v>1078</v>
      </c>
      <c r="E365" s="21">
        <v>42831</v>
      </c>
      <c r="F365" s="20" t="s">
        <v>0</v>
      </c>
      <c r="G365" s="20">
        <v>1</v>
      </c>
    </row>
    <row r="366" spans="1:7" x14ac:dyDescent="0.25">
      <c r="A366" s="19" t="s">
        <v>1079</v>
      </c>
      <c r="B366" s="20" t="s">
        <v>1081</v>
      </c>
      <c r="D366" s="20" t="s">
        <v>1082</v>
      </c>
      <c r="E366" s="21">
        <v>42369</v>
      </c>
      <c r="F366" s="20" t="s">
        <v>0</v>
      </c>
      <c r="G366" s="20">
        <v>1</v>
      </c>
    </row>
    <row r="367" spans="1:7" x14ac:dyDescent="0.25">
      <c r="A367" s="19" t="s">
        <v>1083</v>
      </c>
      <c r="B367" s="20" t="s">
        <v>1085</v>
      </c>
      <c r="D367" s="20" t="s">
        <v>1086</v>
      </c>
      <c r="E367" s="21">
        <v>43749</v>
      </c>
      <c r="F367" s="20" t="s">
        <v>0</v>
      </c>
      <c r="G367" s="20">
        <v>1</v>
      </c>
    </row>
    <row r="368" spans="1:7" x14ac:dyDescent="0.25">
      <c r="A368" s="19" t="s">
        <v>1090</v>
      </c>
      <c r="B368" s="22" t="s">
        <v>1092</v>
      </c>
      <c r="D368" s="20" t="s">
        <v>1091</v>
      </c>
      <c r="E368" s="21">
        <v>43844</v>
      </c>
      <c r="F368" s="20" t="s">
        <v>0</v>
      </c>
      <c r="G368" s="20">
        <v>1</v>
      </c>
    </row>
    <row r="369" spans="1:7" x14ac:dyDescent="0.25">
      <c r="A369" s="19" t="s">
        <v>1096</v>
      </c>
      <c r="B369" s="22" t="s">
        <v>1097</v>
      </c>
      <c r="D369" s="20" t="s">
        <v>1098</v>
      </c>
      <c r="E369" s="21">
        <v>44180</v>
      </c>
      <c r="F369" s="20" t="s">
        <v>0</v>
      </c>
      <c r="G369" s="20">
        <v>1</v>
      </c>
    </row>
    <row r="370" spans="1:7" x14ac:dyDescent="0.25">
      <c r="A370" s="19" t="s">
        <v>1096</v>
      </c>
      <c r="B370" s="22" t="s">
        <v>1101</v>
      </c>
      <c r="D370" s="20" t="s">
        <v>1100</v>
      </c>
      <c r="E370" s="21">
        <v>44180</v>
      </c>
      <c r="F370" s="20" t="s">
        <v>0</v>
      </c>
      <c r="G370" s="20">
        <v>2</v>
      </c>
    </row>
  </sheetData>
  <autoFilter ref="A1:G368" xr:uid="{0D616246-6DA2-433A-82C3-E7F9A78B8E1E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5"/>
  <sheetViews>
    <sheetView topLeftCell="A310" workbookViewId="0">
      <selection activeCell="A315" sqref="A315"/>
    </sheetView>
  </sheetViews>
  <sheetFormatPr defaultRowHeight="15" x14ac:dyDescent="0.25"/>
  <cols>
    <col min="1" max="1" width="18.28515625" style="2" bestFit="1" customWidth="1"/>
    <col min="2" max="2" width="51.7109375" style="2" customWidth="1"/>
    <col min="3" max="3" width="15.7109375" style="2" bestFit="1" customWidth="1"/>
    <col min="4" max="4" width="20.5703125" style="2" bestFit="1" customWidth="1"/>
    <col min="5" max="5" width="21.28515625" style="2" customWidth="1"/>
    <col min="6" max="6" width="22" style="2" bestFit="1" customWidth="1"/>
  </cols>
  <sheetData>
    <row r="1" spans="1:6" ht="51" customHeight="1" x14ac:dyDescent="0.25">
      <c r="A1" s="3" t="s">
        <v>931</v>
      </c>
      <c r="B1" s="4" t="s">
        <v>906</v>
      </c>
      <c r="C1" s="5" t="s">
        <v>907</v>
      </c>
      <c r="D1" s="6" t="s">
        <v>908</v>
      </c>
      <c r="E1" s="6" t="s">
        <v>909</v>
      </c>
      <c r="F1" s="6" t="s">
        <v>932</v>
      </c>
    </row>
    <row r="2" spans="1:6" x14ac:dyDescent="0.25">
      <c r="A2" s="2">
        <v>8221116789</v>
      </c>
      <c r="B2" s="2" t="s">
        <v>21</v>
      </c>
      <c r="D2" s="2" t="s">
        <v>22</v>
      </c>
      <c r="E2" s="2" t="s">
        <v>0</v>
      </c>
      <c r="F2" s="7">
        <v>9488.52</v>
      </c>
    </row>
    <row r="3" spans="1:6" x14ac:dyDescent="0.25">
      <c r="A3" s="2">
        <v>8238392824</v>
      </c>
      <c r="B3" s="2" t="s">
        <v>23</v>
      </c>
      <c r="D3" s="2" t="s">
        <v>24</v>
      </c>
      <c r="E3" s="2" t="s">
        <v>0</v>
      </c>
      <c r="F3" s="7">
        <v>10772.25</v>
      </c>
    </row>
    <row r="4" spans="1:6" x14ac:dyDescent="0.25">
      <c r="A4" s="2" t="s">
        <v>71</v>
      </c>
      <c r="B4" s="2" t="s">
        <v>76</v>
      </c>
      <c r="D4" s="2" t="s">
        <v>77</v>
      </c>
      <c r="E4" s="2" t="s">
        <v>0</v>
      </c>
      <c r="F4" s="7">
        <v>48834</v>
      </c>
    </row>
    <row r="5" spans="1:6" x14ac:dyDescent="0.25">
      <c r="A5" s="2" t="s">
        <v>96</v>
      </c>
      <c r="B5" s="2" t="s">
        <v>97</v>
      </c>
      <c r="D5" s="2" t="s">
        <v>98</v>
      </c>
      <c r="E5" s="2" t="s">
        <v>0</v>
      </c>
      <c r="F5" s="7">
        <v>210</v>
      </c>
    </row>
    <row r="6" spans="1:6" x14ac:dyDescent="0.25">
      <c r="A6" s="2" t="s">
        <v>99</v>
      </c>
      <c r="B6" s="2" t="s">
        <v>100</v>
      </c>
      <c r="D6" s="2" t="s">
        <v>101</v>
      </c>
      <c r="E6" s="2" t="s">
        <v>0</v>
      </c>
      <c r="F6" s="7">
        <v>49.180327868852459</v>
      </c>
    </row>
    <row r="7" spans="1:6" x14ac:dyDescent="0.25">
      <c r="A7" s="2" t="s">
        <v>102</v>
      </c>
      <c r="B7" s="2" t="s">
        <v>103</v>
      </c>
      <c r="D7" s="2" t="s">
        <v>104</v>
      </c>
      <c r="E7" s="2" t="s">
        <v>0</v>
      </c>
      <c r="F7" s="7">
        <v>3930</v>
      </c>
    </row>
    <row r="8" spans="1:6" x14ac:dyDescent="0.25">
      <c r="A8" s="2" t="s">
        <v>105</v>
      </c>
      <c r="B8" s="2" t="s">
        <v>106</v>
      </c>
      <c r="D8" s="2" t="s">
        <v>107</v>
      </c>
      <c r="E8" s="2" t="s">
        <v>0</v>
      </c>
      <c r="F8" s="7">
        <v>1625</v>
      </c>
    </row>
    <row r="9" spans="1:6" x14ac:dyDescent="0.25">
      <c r="A9" s="2" t="s">
        <v>129</v>
      </c>
      <c r="B9" s="2" t="s">
        <v>130</v>
      </c>
      <c r="D9" s="2" t="s">
        <v>131</v>
      </c>
      <c r="E9" s="2" t="s">
        <v>0</v>
      </c>
      <c r="F9" s="7">
        <v>2249</v>
      </c>
    </row>
    <row r="10" spans="1:6" x14ac:dyDescent="0.25">
      <c r="A10" s="2" t="s">
        <v>146</v>
      </c>
      <c r="B10" s="2" t="s">
        <v>147</v>
      </c>
      <c r="D10" s="2" t="s">
        <v>148</v>
      </c>
      <c r="E10" s="2" t="s">
        <v>0</v>
      </c>
      <c r="F10" s="7">
        <v>759.72</v>
      </c>
    </row>
    <row r="11" spans="1:6" x14ac:dyDescent="0.25">
      <c r="A11" s="2" t="s">
        <v>155</v>
      </c>
      <c r="B11" s="2" t="s">
        <v>156</v>
      </c>
      <c r="D11" s="2" t="s">
        <v>157</v>
      </c>
      <c r="E11" s="2" t="s">
        <v>0</v>
      </c>
      <c r="F11" s="7">
        <v>570</v>
      </c>
    </row>
    <row r="12" spans="1:6" x14ac:dyDescent="0.25">
      <c r="A12" s="2" t="s">
        <v>167</v>
      </c>
      <c r="B12" s="2" t="s">
        <v>168</v>
      </c>
      <c r="D12" s="2" t="s">
        <v>169</v>
      </c>
      <c r="E12" s="2" t="s">
        <v>0</v>
      </c>
      <c r="F12" s="7">
        <v>706</v>
      </c>
    </row>
    <row r="13" spans="1:6" x14ac:dyDescent="0.25">
      <c r="A13" s="2" t="s">
        <v>173</v>
      </c>
      <c r="B13" s="2" t="s">
        <v>174</v>
      </c>
      <c r="D13" s="2" t="s">
        <v>175</v>
      </c>
      <c r="E13" s="2" t="s">
        <v>0</v>
      </c>
      <c r="F13" s="7">
        <v>545.45454545454538</v>
      </c>
    </row>
    <row r="14" spans="1:6" x14ac:dyDescent="0.25">
      <c r="A14" s="2" t="s">
        <v>178</v>
      </c>
      <c r="B14" s="2" t="s">
        <v>179</v>
      </c>
      <c r="D14" s="2" t="s">
        <v>180</v>
      </c>
      <c r="E14" s="2" t="s">
        <v>0</v>
      </c>
      <c r="F14" s="7">
        <v>880</v>
      </c>
    </row>
    <row r="15" spans="1:6" x14ac:dyDescent="0.25">
      <c r="A15" s="2" t="s">
        <v>181</v>
      </c>
      <c r="B15" s="2" t="s">
        <v>182</v>
      </c>
      <c r="D15" s="2" t="s">
        <v>183</v>
      </c>
      <c r="E15" s="2" t="s">
        <v>0</v>
      </c>
      <c r="F15" s="7">
        <v>294</v>
      </c>
    </row>
    <row r="16" spans="1:6" x14ac:dyDescent="0.25">
      <c r="A16" s="2" t="s">
        <v>192</v>
      </c>
      <c r="B16" s="2" t="s">
        <v>193</v>
      </c>
      <c r="D16" s="2" t="s">
        <v>194</v>
      </c>
      <c r="E16" s="2" t="s">
        <v>0</v>
      </c>
      <c r="F16" s="7">
        <v>347.8</v>
      </c>
    </row>
    <row r="17" spans="1:6" x14ac:dyDescent="0.25">
      <c r="A17" s="2" t="s">
        <v>199</v>
      </c>
      <c r="B17" s="2" t="s">
        <v>200</v>
      </c>
      <c r="D17" s="2" t="s">
        <v>201</v>
      </c>
      <c r="E17" s="2" t="s">
        <v>0</v>
      </c>
      <c r="F17" s="7">
        <v>389.7</v>
      </c>
    </row>
    <row r="18" spans="1:6" x14ac:dyDescent="0.25">
      <c r="A18" s="2" t="s">
        <v>205</v>
      </c>
      <c r="B18" s="2" t="s">
        <v>50</v>
      </c>
      <c r="D18" s="2" t="s">
        <v>206</v>
      </c>
      <c r="E18" s="2" t="s">
        <v>0</v>
      </c>
      <c r="F18" s="7">
        <v>810</v>
      </c>
    </row>
    <row r="19" spans="1:6" x14ac:dyDescent="0.25">
      <c r="A19" s="2" t="s">
        <v>213</v>
      </c>
      <c r="B19" s="2" t="s">
        <v>214</v>
      </c>
      <c r="D19" s="2" t="s">
        <v>215</v>
      </c>
      <c r="E19" s="2" t="s">
        <v>0</v>
      </c>
      <c r="F19" s="7">
        <v>4000</v>
      </c>
    </row>
    <row r="20" spans="1:6" x14ac:dyDescent="0.25">
      <c r="A20" s="2" t="s">
        <v>919</v>
      </c>
      <c r="B20" s="2" t="s">
        <v>217</v>
      </c>
      <c r="D20" s="2" t="s">
        <v>218</v>
      </c>
      <c r="E20" s="2" t="s">
        <v>0</v>
      </c>
      <c r="F20" s="7">
        <v>1646.37</v>
      </c>
    </row>
    <row r="21" spans="1:6" x14ac:dyDescent="0.25">
      <c r="A21" s="2" t="s">
        <v>226</v>
      </c>
      <c r="B21" s="2" t="s">
        <v>227</v>
      </c>
      <c r="D21" s="2" t="s">
        <v>228</v>
      </c>
      <c r="E21" s="2" t="s">
        <v>0</v>
      </c>
      <c r="F21" s="7">
        <v>999.99999999999989</v>
      </c>
    </row>
    <row r="22" spans="1:6" x14ac:dyDescent="0.25">
      <c r="A22" s="2" t="s">
        <v>229</v>
      </c>
      <c r="B22" s="2" t="s">
        <v>230</v>
      </c>
      <c r="D22" s="2" t="s">
        <v>231</v>
      </c>
      <c r="E22" s="2" t="s">
        <v>0</v>
      </c>
      <c r="F22" s="7">
        <v>1782</v>
      </c>
    </row>
    <row r="23" spans="1:6" x14ac:dyDescent="0.25">
      <c r="A23" s="2" t="s">
        <v>232</v>
      </c>
      <c r="B23" s="2" t="s">
        <v>233</v>
      </c>
      <c r="D23" s="2" t="s">
        <v>234</v>
      </c>
      <c r="E23" s="2" t="s">
        <v>0</v>
      </c>
      <c r="F23" s="7">
        <v>780</v>
      </c>
    </row>
    <row r="24" spans="1:6" x14ac:dyDescent="0.25">
      <c r="A24" s="2" t="s">
        <v>920</v>
      </c>
      <c r="B24" s="2" t="s">
        <v>242</v>
      </c>
      <c r="D24" s="2" t="s">
        <v>243</v>
      </c>
      <c r="E24" s="2" t="s">
        <v>0</v>
      </c>
      <c r="F24" s="7">
        <v>229</v>
      </c>
    </row>
    <row r="25" spans="1:6" x14ac:dyDescent="0.25">
      <c r="A25" s="2" t="s">
        <v>250</v>
      </c>
      <c r="B25" s="2" t="s">
        <v>251</v>
      </c>
      <c r="D25" s="2" t="s">
        <v>252</v>
      </c>
      <c r="E25" s="2" t="s">
        <v>0</v>
      </c>
      <c r="F25" s="7">
        <v>2002</v>
      </c>
    </row>
    <row r="26" spans="1:6" x14ac:dyDescent="0.25">
      <c r="A26" s="2" t="s">
        <v>286</v>
      </c>
      <c r="B26" s="2" t="s">
        <v>287</v>
      </c>
      <c r="D26" s="2" t="s">
        <v>288</v>
      </c>
      <c r="E26" s="2" t="s">
        <v>0</v>
      </c>
      <c r="F26" s="7">
        <v>1218.3599999999999</v>
      </c>
    </row>
    <row r="27" spans="1:6" x14ac:dyDescent="0.25">
      <c r="A27" s="2" t="s">
        <v>289</v>
      </c>
      <c r="B27" s="2" t="s">
        <v>176</v>
      </c>
      <c r="D27" s="2" t="s">
        <v>177</v>
      </c>
      <c r="E27" s="2" t="s">
        <v>0</v>
      </c>
      <c r="F27" s="7">
        <v>160</v>
      </c>
    </row>
    <row r="28" spans="1:6" x14ac:dyDescent="0.25">
      <c r="A28" s="2" t="s">
        <v>309</v>
      </c>
      <c r="B28" s="2" t="s">
        <v>310</v>
      </c>
      <c r="D28" s="2" t="s">
        <v>311</v>
      </c>
      <c r="E28" s="2" t="s">
        <v>0</v>
      </c>
      <c r="F28" s="7">
        <v>2750</v>
      </c>
    </row>
    <row r="29" spans="1:6" x14ac:dyDescent="0.25">
      <c r="A29" s="2" t="s">
        <v>312</v>
      </c>
      <c r="B29" s="2" t="s">
        <v>313</v>
      </c>
      <c r="D29" s="2" t="s">
        <v>314</v>
      </c>
      <c r="E29" s="2" t="s">
        <v>0</v>
      </c>
      <c r="F29" s="7">
        <v>802</v>
      </c>
    </row>
    <row r="30" spans="1:6" x14ac:dyDescent="0.25">
      <c r="A30" s="2" t="s">
        <v>315</v>
      </c>
      <c r="B30" s="2" t="s">
        <v>316</v>
      </c>
      <c r="D30" s="2" t="s">
        <v>317</v>
      </c>
      <c r="E30" s="2" t="s">
        <v>0</v>
      </c>
      <c r="F30" s="7">
        <v>1250</v>
      </c>
    </row>
    <row r="31" spans="1:6" x14ac:dyDescent="0.25">
      <c r="A31" s="2" t="s">
        <v>338</v>
      </c>
      <c r="B31" s="2" t="s">
        <v>339</v>
      </c>
      <c r="D31" s="2" t="s">
        <v>340</v>
      </c>
      <c r="E31" s="2" t="s">
        <v>0</v>
      </c>
      <c r="F31" s="7">
        <v>151.9</v>
      </c>
    </row>
    <row r="32" spans="1:6" x14ac:dyDescent="0.25">
      <c r="A32" s="2" t="s">
        <v>347</v>
      </c>
      <c r="B32" s="2" t="s">
        <v>348</v>
      </c>
      <c r="D32" s="2" t="s">
        <v>349</v>
      </c>
      <c r="E32" s="2" t="s">
        <v>0</v>
      </c>
      <c r="F32" s="7">
        <v>45</v>
      </c>
    </row>
    <row r="33" spans="1:6" x14ac:dyDescent="0.25">
      <c r="A33" s="2" t="s">
        <v>352</v>
      </c>
      <c r="B33" s="2" t="s">
        <v>353</v>
      </c>
      <c r="D33" s="2" t="s">
        <v>354</v>
      </c>
      <c r="E33" s="2" t="s">
        <v>0</v>
      </c>
      <c r="F33" s="7">
        <v>2727.2772727272727</v>
      </c>
    </row>
    <row r="34" spans="1:6" x14ac:dyDescent="0.25">
      <c r="A34" s="2" t="s">
        <v>366</v>
      </c>
      <c r="B34" s="2" t="s">
        <v>367</v>
      </c>
      <c r="D34" s="2" t="s">
        <v>368</v>
      </c>
      <c r="E34" s="2" t="s">
        <v>0</v>
      </c>
      <c r="F34" s="7">
        <v>727.27272727272725</v>
      </c>
    </row>
    <row r="35" spans="1:6" x14ac:dyDescent="0.25">
      <c r="A35" s="2" t="s">
        <v>369</v>
      </c>
      <c r="B35" s="2" t="s">
        <v>370</v>
      </c>
      <c r="D35" s="2" t="s">
        <v>371</v>
      </c>
      <c r="E35" s="2" t="s">
        <v>0</v>
      </c>
      <c r="F35" s="7">
        <v>80</v>
      </c>
    </row>
    <row r="36" spans="1:6" x14ac:dyDescent="0.25">
      <c r="A36" s="2" t="s">
        <v>385</v>
      </c>
      <c r="B36" s="2" t="s">
        <v>141</v>
      </c>
      <c r="D36" s="2" t="s">
        <v>142</v>
      </c>
      <c r="E36" s="2" t="s">
        <v>0</v>
      </c>
      <c r="F36" s="7">
        <v>69.7</v>
      </c>
    </row>
    <row r="37" spans="1:6" x14ac:dyDescent="0.25">
      <c r="A37" s="2" t="s">
        <v>396</v>
      </c>
      <c r="B37" s="2" t="s">
        <v>203</v>
      </c>
      <c r="D37" s="2" t="s">
        <v>204</v>
      </c>
      <c r="E37" s="2" t="s">
        <v>0</v>
      </c>
      <c r="F37" s="7">
        <v>4098</v>
      </c>
    </row>
    <row r="38" spans="1:6" x14ac:dyDescent="0.25">
      <c r="A38" s="2" t="s">
        <v>409</v>
      </c>
      <c r="B38" s="2" t="s">
        <v>79</v>
      </c>
      <c r="D38" s="2" t="s">
        <v>80</v>
      </c>
      <c r="E38" s="2" t="s">
        <v>0</v>
      </c>
      <c r="F38" s="7">
        <v>2120</v>
      </c>
    </row>
    <row r="39" spans="1:6" x14ac:dyDescent="0.25">
      <c r="A39" s="2" t="s">
        <v>413</v>
      </c>
      <c r="B39" s="2" t="s">
        <v>217</v>
      </c>
      <c r="D39" s="2" t="s">
        <v>218</v>
      </c>
      <c r="E39" s="2" t="s">
        <v>0</v>
      </c>
      <c r="F39" s="7">
        <v>804.47</v>
      </c>
    </row>
    <row r="40" spans="1:6" x14ac:dyDescent="0.25">
      <c r="A40" s="2" t="s">
        <v>418</v>
      </c>
      <c r="B40" s="2" t="s">
        <v>419</v>
      </c>
      <c r="D40" s="2" t="s">
        <v>420</v>
      </c>
      <c r="E40" s="2" t="s">
        <v>0</v>
      </c>
      <c r="F40" s="7">
        <v>2030</v>
      </c>
    </row>
    <row r="41" spans="1:6" x14ac:dyDescent="0.25">
      <c r="A41" s="2" t="s">
        <v>433</v>
      </c>
      <c r="B41" s="2" t="s">
        <v>434</v>
      </c>
      <c r="D41" s="2" t="s">
        <v>435</v>
      </c>
      <c r="E41" s="2" t="s">
        <v>0</v>
      </c>
      <c r="F41" s="7">
        <v>1427.6</v>
      </c>
    </row>
    <row r="42" spans="1:6" x14ac:dyDescent="0.25">
      <c r="A42" s="2" t="s">
        <v>445</v>
      </c>
      <c r="B42" s="2" t="s">
        <v>333</v>
      </c>
      <c r="D42" s="2" t="s">
        <v>334</v>
      </c>
      <c r="E42" s="2" t="s">
        <v>0</v>
      </c>
      <c r="F42" s="7">
        <v>3540.9796721311473</v>
      </c>
    </row>
    <row r="43" spans="1:6" x14ac:dyDescent="0.25">
      <c r="A43" s="2" t="s">
        <v>446</v>
      </c>
      <c r="B43" s="2" t="s">
        <v>133</v>
      </c>
      <c r="D43" s="2" t="s">
        <v>134</v>
      </c>
      <c r="E43" s="2" t="s">
        <v>0</v>
      </c>
      <c r="F43" s="7">
        <v>3176.72</v>
      </c>
    </row>
    <row r="44" spans="1:6" x14ac:dyDescent="0.25">
      <c r="A44" s="2" t="s">
        <v>454</v>
      </c>
      <c r="B44" s="2" t="s">
        <v>455</v>
      </c>
      <c r="D44" s="2" t="s">
        <v>456</v>
      </c>
      <c r="E44" s="2" t="s">
        <v>0</v>
      </c>
      <c r="F44" s="7">
        <v>3934.4265573770494</v>
      </c>
    </row>
    <row r="45" spans="1:6" x14ac:dyDescent="0.25">
      <c r="A45" s="2" t="s">
        <v>463</v>
      </c>
      <c r="B45" s="2" t="s">
        <v>359</v>
      </c>
      <c r="D45" s="2" t="s">
        <v>360</v>
      </c>
      <c r="E45" s="2" t="s">
        <v>0</v>
      </c>
      <c r="F45" s="7">
        <v>2700</v>
      </c>
    </row>
    <row r="46" spans="1:6" x14ac:dyDescent="0.25">
      <c r="A46" s="2" t="s">
        <v>470</v>
      </c>
      <c r="B46" s="2" t="s">
        <v>471</v>
      </c>
      <c r="D46" s="2" t="s">
        <v>472</v>
      </c>
      <c r="E46" s="2" t="s">
        <v>0</v>
      </c>
      <c r="F46" s="7">
        <v>970</v>
      </c>
    </row>
    <row r="47" spans="1:6" x14ac:dyDescent="0.25">
      <c r="A47" s="2" t="s">
        <v>494</v>
      </c>
      <c r="B47" s="2" t="s">
        <v>495</v>
      </c>
      <c r="D47" s="2" t="s">
        <v>496</v>
      </c>
      <c r="E47" s="2" t="s">
        <v>0</v>
      </c>
      <c r="F47" s="7">
        <v>1700</v>
      </c>
    </row>
    <row r="48" spans="1:6" x14ac:dyDescent="0.25">
      <c r="A48" s="2" t="s">
        <v>516</v>
      </c>
      <c r="B48" s="2" t="s">
        <v>517</v>
      </c>
      <c r="D48" s="2" t="s">
        <v>518</v>
      </c>
      <c r="E48" s="2" t="s">
        <v>0</v>
      </c>
      <c r="F48" s="7">
        <v>1311.47</v>
      </c>
    </row>
    <row r="49" spans="1:6" x14ac:dyDescent="0.25">
      <c r="A49" s="2" t="s">
        <v>528</v>
      </c>
      <c r="B49" s="2" t="s">
        <v>428</v>
      </c>
      <c r="D49" s="2" t="s">
        <v>529</v>
      </c>
      <c r="E49" s="2" t="s">
        <v>0</v>
      </c>
      <c r="F49" s="7">
        <v>227.27272727272725</v>
      </c>
    </row>
    <row r="50" spans="1:6" x14ac:dyDescent="0.25">
      <c r="A50" s="2" t="s">
        <v>536</v>
      </c>
      <c r="B50" s="2" t="s">
        <v>537</v>
      </c>
      <c r="D50" s="2" t="s">
        <v>538</v>
      </c>
      <c r="E50" s="2" t="s">
        <v>0</v>
      </c>
      <c r="F50" s="7">
        <v>131.14754098360655</v>
      </c>
    </row>
    <row r="51" spans="1:6" x14ac:dyDescent="0.25">
      <c r="A51" s="2" t="s">
        <v>539</v>
      </c>
      <c r="B51" s="2" t="s">
        <v>540</v>
      </c>
      <c r="D51" s="2" t="s">
        <v>541</v>
      </c>
      <c r="E51" s="2" t="s">
        <v>0</v>
      </c>
      <c r="F51" s="7">
        <v>344.82</v>
      </c>
    </row>
    <row r="52" spans="1:6" x14ac:dyDescent="0.25">
      <c r="A52" s="2" t="s">
        <v>921</v>
      </c>
      <c r="B52" s="2" t="s">
        <v>548</v>
      </c>
      <c r="D52" s="2" t="s">
        <v>331</v>
      </c>
      <c r="E52" s="2" t="s">
        <v>0</v>
      </c>
      <c r="F52" s="7">
        <v>352.8</v>
      </c>
    </row>
    <row r="53" spans="1:6" x14ac:dyDescent="0.25">
      <c r="A53" s="2" t="s">
        <v>555</v>
      </c>
      <c r="B53" s="2" t="s">
        <v>203</v>
      </c>
      <c r="D53" s="2" t="s">
        <v>204</v>
      </c>
      <c r="E53" s="2" t="s">
        <v>0</v>
      </c>
      <c r="F53" s="7">
        <v>5147.1400000000003</v>
      </c>
    </row>
    <row r="54" spans="1:6" x14ac:dyDescent="0.25">
      <c r="A54" s="2" t="s">
        <v>582</v>
      </c>
      <c r="B54" s="2" t="s">
        <v>387</v>
      </c>
      <c r="D54" s="2" t="s">
        <v>388</v>
      </c>
      <c r="E54" s="2" t="s">
        <v>0</v>
      </c>
      <c r="F54" s="7">
        <v>13000</v>
      </c>
    </row>
    <row r="55" spans="1:6" x14ac:dyDescent="0.25">
      <c r="A55" s="2" t="s">
        <v>591</v>
      </c>
      <c r="B55" s="2" t="s">
        <v>29</v>
      </c>
      <c r="D55" s="2" t="s">
        <v>30</v>
      </c>
      <c r="E55" s="2" t="s">
        <v>0</v>
      </c>
      <c r="F55" s="7">
        <v>31.97</v>
      </c>
    </row>
    <row r="56" spans="1:6" x14ac:dyDescent="0.25">
      <c r="A56" s="2" t="s">
        <v>600</v>
      </c>
      <c r="B56" s="2" t="s">
        <v>495</v>
      </c>
      <c r="D56" s="2" t="s">
        <v>496</v>
      </c>
      <c r="E56" s="2" t="s">
        <v>0</v>
      </c>
      <c r="F56" s="7">
        <v>2560</v>
      </c>
    </row>
    <row r="57" spans="1:6" x14ac:dyDescent="0.25">
      <c r="A57" s="2" t="s">
        <v>603</v>
      </c>
      <c r="B57" s="2" t="s">
        <v>287</v>
      </c>
      <c r="D57" s="2" t="s">
        <v>288</v>
      </c>
      <c r="E57" s="2" t="s">
        <v>0</v>
      </c>
      <c r="F57" s="7">
        <v>259</v>
      </c>
    </row>
    <row r="58" spans="1:6" x14ac:dyDescent="0.25">
      <c r="A58" s="2" t="s">
        <v>615</v>
      </c>
      <c r="B58" s="2" t="s">
        <v>616</v>
      </c>
      <c r="D58" s="2" t="s">
        <v>617</v>
      </c>
      <c r="E58" s="2" t="s">
        <v>0</v>
      </c>
      <c r="F58" s="7">
        <v>1200</v>
      </c>
    </row>
    <row r="59" spans="1:6" x14ac:dyDescent="0.25">
      <c r="A59" s="2" t="s">
        <v>618</v>
      </c>
      <c r="B59" s="2" t="s">
        <v>79</v>
      </c>
      <c r="D59" s="2" t="s">
        <v>80</v>
      </c>
      <c r="E59" s="2" t="s">
        <v>0</v>
      </c>
      <c r="F59" s="7">
        <v>800</v>
      </c>
    </row>
    <row r="60" spans="1:6" x14ac:dyDescent="0.25">
      <c r="A60" s="2" t="s">
        <v>634</v>
      </c>
      <c r="B60" s="2" t="s">
        <v>635</v>
      </c>
      <c r="D60" s="2" t="s">
        <v>636</v>
      </c>
      <c r="E60" s="2" t="s">
        <v>0</v>
      </c>
      <c r="F60" s="7">
        <v>24000</v>
      </c>
    </row>
    <row r="61" spans="1:6" x14ac:dyDescent="0.25">
      <c r="A61" s="2" t="s">
        <v>639</v>
      </c>
      <c r="B61" s="2" t="s">
        <v>640</v>
      </c>
      <c r="D61" s="2" t="s">
        <v>641</v>
      </c>
      <c r="E61" s="2" t="s">
        <v>0</v>
      </c>
      <c r="F61" s="7">
        <v>77.27</v>
      </c>
    </row>
    <row r="62" spans="1:6" x14ac:dyDescent="0.25">
      <c r="A62" s="2" t="s">
        <v>644</v>
      </c>
      <c r="B62" s="2" t="s">
        <v>645</v>
      </c>
      <c r="D62" s="2" t="s">
        <v>646</v>
      </c>
      <c r="E62" s="2" t="s">
        <v>0</v>
      </c>
      <c r="F62" s="7">
        <v>600</v>
      </c>
    </row>
    <row r="63" spans="1:6" x14ac:dyDescent="0.25">
      <c r="A63" s="2" t="s">
        <v>1095</v>
      </c>
      <c r="B63" s="2" t="s">
        <v>649</v>
      </c>
      <c r="D63" s="2" t="s">
        <v>650</v>
      </c>
      <c r="E63" s="2" t="s">
        <v>0</v>
      </c>
      <c r="F63" s="7">
        <v>298.44</v>
      </c>
    </row>
    <row r="64" spans="1:6" x14ac:dyDescent="0.25">
      <c r="A64" s="2" t="s">
        <v>651</v>
      </c>
      <c r="B64" s="2" t="s">
        <v>118</v>
      </c>
      <c r="D64" s="2" t="s">
        <v>652</v>
      </c>
      <c r="E64" s="2" t="s">
        <v>0</v>
      </c>
      <c r="F64" s="7">
        <v>1680</v>
      </c>
    </row>
    <row r="65" spans="1:6" x14ac:dyDescent="0.25">
      <c r="A65" s="2" t="s">
        <v>664</v>
      </c>
      <c r="B65" s="2" t="s">
        <v>665</v>
      </c>
      <c r="D65" s="2" t="s">
        <v>666</v>
      </c>
      <c r="E65" s="2" t="s">
        <v>0</v>
      </c>
      <c r="F65" s="7">
        <v>303</v>
      </c>
    </row>
    <row r="66" spans="1:6" x14ac:dyDescent="0.25">
      <c r="A66" s="2" t="s">
        <v>673</v>
      </c>
      <c r="B66" s="2" t="s">
        <v>674</v>
      </c>
      <c r="D66" s="2" t="s">
        <v>675</v>
      </c>
      <c r="E66" s="2" t="s">
        <v>0</v>
      </c>
      <c r="F66" s="7">
        <v>7500</v>
      </c>
    </row>
    <row r="67" spans="1:6" x14ac:dyDescent="0.25">
      <c r="A67" s="2" t="s">
        <v>694</v>
      </c>
      <c r="B67" s="2" t="s">
        <v>502</v>
      </c>
      <c r="D67" s="2" t="s">
        <v>503</v>
      </c>
      <c r="E67" s="2" t="s">
        <v>0</v>
      </c>
      <c r="F67" s="7">
        <v>600</v>
      </c>
    </row>
    <row r="68" spans="1:6" x14ac:dyDescent="0.25">
      <c r="A68" s="2" t="s">
        <v>711</v>
      </c>
      <c r="B68" s="2" t="s">
        <v>97</v>
      </c>
      <c r="D68" s="2" t="s">
        <v>712</v>
      </c>
      <c r="E68" s="2" t="s">
        <v>0</v>
      </c>
      <c r="F68" s="7">
        <v>4200</v>
      </c>
    </row>
    <row r="69" spans="1:6" x14ac:dyDescent="0.25">
      <c r="A69" s="2" t="s">
        <v>713</v>
      </c>
      <c r="B69" s="2" t="s">
        <v>616</v>
      </c>
      <c r="D69" s="2" t="s">
        <v>617</v>
      </c>
      <c r="E69" s="2" t="s">
        <v>0</v>
      </c>
      <c r="F69" s="7">
        <v>1614.7577049180327</v>
      </c>
    </row>
    <row r="70" spans="1:6" x14ac:dyDescent="0.25">
      <c r="A70" s="2" t="s">
        <v>717</v>
      </c>
      <c r="B70" s="2" t="s">
        <v>939</v>
      </c>
      <c r="D70" s="2" t="s">
        <v>718</v>
      </c>
      <c r="E70" s="2" t="s">
        <v>0</v>
      </c>
      <c r="F70" s="7">
        <v>4000</v>
      </c>
    </row>
    <row r="71" spans="1:6" x14ac:dyDescent="0.25">
      <c r="A71" s="2" t="s">
        <v>720</v>
      </c>
      <c r="B71" s="2" t="s">
        <v>443</v>
      </c>
      <c r="D71" s="2" t="s">
        <v>721</v>
      </c>
      <c r="E71" s="2" t="s">
        <v>0</v>
      </c>
      <c r="F71" s="7">
        <v>450</v>
      </c>
    </row>
    <row r="72" spans="1:6" x14ac:dyDescent="0.25">
      <c r="A72" s="2" t="s">
        <v>504</v>
      </c>
      <c r="B72" s="2" t="s">
        <v>505</v>
      </c>
      <c r="D72" s="2" t="s">
        <v>506</v>
      </c>
      <c r="E72" s="2" t="s">
        <v>0</v>
      </c>
      <c r="F72" s="7">
        <v>1536.5</v>
      </c>
    </row>
    <row r="73" spans="1:6" x14ac:dyDescent="0.25">
      <c r="A73" s="2" t="s">
        <v>670</v>
      </c>
      <c r="B73" s="2" t="s">
        <v>671</v>
      </c>
      <c r="D73" s="2" t="s">
        <v>672</v>
      </c>
      <c r="E73" s="2" t="s">
        <v>0</v>
      </c>
      <c r="F73" s="7">
        <v>500</v>
      </c>
    </row>
    <row r="74" spans="1:6" x14ac:dyDescent="0.25">
      <c r="A74" s="2" t="s">
        <v>695</v>
      </c>
      <c r="B74" s="2" t="s">
        <v>696</v>
      </c>
      <c r="D74" s="2" t="s">
        <v>697</v>
      </c>
      <c r="E74" s="2" t="s">
        <v>0</v>
      </c>
      <c r="F74" s="7">
        <v>4800</v>
      </c>
    </row>
    <row r="75" spans="1:6" x14ac:dyDescent="0.25">
      <c r="A75" s="2" t="s">
        <v>318</v>
      </c>
      <c r="B75" s="2" t="s">
        <v>319</v>
      </c>
      <c r="D75" s="2" t="s">
        <v>320</v>
      </c>
      <c r="E75" s="2" t="s">
        <v>0</v>
      </c>
      <c r="F75" s="7">
        <v>1311.47</v>
      </c>
    </row>
    <row r="76" spans="1:6" x14ac:dyDescent="0.25">
      <c r="A76" s="2" t="s">
        <v>299</v>
      </c>
      <c r="B76" s="2" t="s">
        <v>300</v>
      </c>
      <c r="D76" s="2" t="s">
        <v>301</v>
      </c>
      <c r="E76" s="2" t="s">
        <v>0</v>
      </c>
      <c r="F76" s="7">
        <v>321.31147540983608</v>
      </c>
    </row>
    <row r="77" spans="1:6" x14ac:dyDescent="0.25">
      <c r="A77" s="2" t="s">
        <v>239</v>
      </c>
      <c r="B77" s="2" t="s">
        <v>240</v>
      </c>
      <c r="D77" s="2" t="s">
        <v>241</v>
      </c>
      <c r="E77" s="2" t="s">
        <v>0</v>
      </c>
      <c r="F77" s="7">
        <v>3807.76</v>
      </c>
    </row>
    <row r="78" spans="1:6" x14ac:dyDescent="0.25">
      <c r="A78" s="2" t="s">
        <v>682</v>
      </c>
      <c r="B78" s="2" t="s">
        <v>683</v>
      </c>
      <c r="D78" s="2" t="s">
        <v>684</v>
      </c>
      <c r="E78" s="2" t="s">
        <v>0</v>
      </c>
      <c r="F78" s="7">
        <v>8640</v>
      </c>
    </row>
    <row r="79" spans="1:6" x14ac:dyDescent="0.25">
      <c r="A79" s="2" t="s">
        <v>436</v>
      </c>
      <c r="B79" s="2" t="s">
        <v>162</v>
      </c>
      <c r="D79" s="2" t="s">
        <v>163</v>
      </c>
      <c r="E79" s="2" t="s">
        <v>0</v>
      </c>
      <c r="F79" s="7">
        <v>4754.0983606557375</v>
      </c>
    </row>
    <row r="80" spans="1:6" x14ac:dyDescent="0.25">
      <c r="A80" s="2" t="s">
        <v>559</v>
      </c>
      <c r="B80" s="2" t="s">
        <v>560</v>
      </c>
      <c r="D80" s="2" t="s">
        <v>561</v>
      </c>
      <c r="E80" s="2" t="s">
        <v>0</v>
      </c>
      <c r="F80" s="7">
        <v>639.34426229508199</v>
      </c>
    </row>
    <row r="81" spans="1:6" x14ac:dyDescent="0.25">
      <c r="A81" s="2" t="s">
        <v>158</v>
      </c>
      <c r="B81" s="2" t="s">
        <v>159</v>
      </c>
      <c r="D81" s="2" t="s">
        <v>160</v>
      </c>
      <c r="E81" s="2" t="s">
        <v>0</v>
      </c>
      <c r="F81" s="7">
        <v>487.5</v>
      </c>
    </row>
    <row r="82" spans="1:6" x14ac:dyDescent="0.25">
      <c r="A82" s="2" t="s">
        <v>392</v>
      </c>
      <c r="B82" s="2" t="s">
        <v>393</v>
      </c>
      <c r="D82" s="2" t="s">
        <v>394</v>
      </c>
      <c r="E82" s="2" t="s">
        <v>0</v>
      </c>
      <c r="F82" s="7">
        <v>281.88</v>
      </c>
    </row>
    <row r="83" spans="1:6" x14ac:dyDescent="0.25">
      <c r="A83" s="2" t="s">
        <v>424</v>
      </c>
      <c r="B83" s="2" t="s">
        <v>425</v>
      </c>
      <c r="D83" s="2" t="s">
        <v>426</v>
      </c>
      <c r="E83" s="2" t="s">
        <v>0</v>
      </c>
      <c r="F83" s="7">
        <v>3000</v>
      </c>
    </row>
    <row r="84" spans="1:6" x14ac:dyDescent="0.25">
      <c r="A84" s="2" t="s">
        <v>583</v>
      </c>
      <c r="B84" s="2" t="s">
        <v>584</v>
      </c>
      <c r="D84" s="2" t="s">
        <v>585</v>
      </c>
      <c r="E84" s="2" t="s">
        <v>0</v>
      </c>
      <c r="F84" s="7">
        <v>5000</v>
      </c>
    </row>
    <row r="85" spans="1:6" x14ac:dyDescent="0.25">
      <c r="A85" s="2" t="s">
        <v>380</v>
      </c>
      <c r="C85" s="2">
        <v>14886277</v>
      </c>
      <c r="D85" s="2" t="s">
        <v>381</v>
      </c>
      <c r="E85" s="2" t="s">
        <v>0</v>
      </c>
      <c r="F85" s="7">
        <v>22440</v>
      </c>
    </row>
    <row r="86" spans="1:6" x14ac:dyDescent="0.25">
      <c r="A86" s="2" t="s">
        <v>244</v>
      </c>
      <c r="B86" s="2" t="s">
        <v>245</v>
      </c>
      <c r="D86" s="2" t="s">
        <v>246</v>
      </c>
      <c r="E86" s="2" t="s">
        <v>0</v>
      </c>
      <c r="F86" s="7">
        <v>642.62295081967216</v>
      </c>
    </row>
    <row r="87" spans="1:6" x14ac:dyDescent="0.25">
      <c r="A87" s="2" t="s">
        <v>184</v>
      </c>
      <c r="C87" s="2">
        <v>7059614</v>
      </c>
      <c r="D87" s="2" t="s">
        <v>185</v>
      </c>
      <c r="E87" s="2" t="s">
        <v>0</v>
      </c>
      <c r="F87" s="7">
        <v>39000</v>
      </c>
    </row>
    <row r="88" spans="1:6" x14ac:dyDescent="0.25">
      <c r="A88" s="2" t="s">
        <v>447</v>
      </c>
      <c r="B88" s="2" t="s">
        <v>940</v>
      </c>
      <c r="D88" s="2" t="s">
        <v>453</v>
      </c>
      <c r="E88" s="2" t="s">
        <v>0</v>
      </c>
      <c r="F88" s="7">
        <v>11000</v>
      </c>
    </row>
    <row r="89" spans="1:6" x14ac:dyDescent="0.25">
      <c r="A89" s="2" t="s">
        <v>161</v>
      </c>
      <c r="B89" s="2" t="s">
        <v>162</v>
      </c>
      <c r="D89" s="2" t="s">
        <v>163</v>
      </c>
      <c r="E89" s="2" t="s">
        <v>0</v>
      </c>
      <c r="F89" s="7">
        <v>819.67213114754099</v>
      </c>
    </row>
    <row r="90" spans="1:6" x14ac:dyDescent="0.25">
      <c r="A90" s="2" t="s">
        <v>457</v>
      </c>
      <c r="B90" s="2" t="s">
        <v>458</v>
      </c>
      <c r="D90" s="2" t="s">
        <v>459</v>
      </c>
      <c r="E90" s="2" t="s">
        <v>0</v>
      </c>
      <c r="F90" s="7">
        <v>114.75</v>
      </c>
    </row>
    <row r="91" spans="1:6" x14ac:dyDescent="0.25">
      <c r="A91" s="2" t="s">
        <v>355</v>
      </c>
      <c r="B91" s="2" t="s">
        <v>356</v>
      </c>
      <c r="D91" s="2" t="s">
        <v>357</v>
      </c>
      <c r="E91" s="2" t="s">
        <v>0</v>
      </c>
      <c r="F91" s="7">
        <v>1500</v>
      </c>
    </row>
    <row r="92" spans="1:6" x14ac:dyDescent="0.25">
      <c r="A92" s="2" t="s">
        <v>637</v>
      </c>
      <c r="B92" s="2" t="s">
        <v>922</v>
      </c>
      <c r="D92" s="2" t="s">
        <v>578</v>
      </c>
      <c r="E92" s="2" t="s">
        <v>0</v>
      </c>
      <c r="F92" s="7">
        <v>66</v>
      </c>
    </row>
    <row r="93" spans="1:6" x14ac:dyDescent="0.25">
      <c r="A93" s="2" t="s">
        <v>693</v>
      </c>
      <c r="B93" s="2" t="s">
        <v>248</v>
      </c>
      <c r="D93" s="2" t="s">
        <v>249</v>
      </c>
      <c r="E93" s="2" t="s">
        <v>0</v>
      </c>
      <c r="F93" s="7">
        <v>580</v>
      </c>
    </row>
    <row r="94" spans="1:6" x14ac:dyDescent="0.25">
      <c r="A94" s="2" t="s">
        <v>140</v>
      </c>
      <c r="B94" s="2" t="s">
        <v>141</v>
      </c>
      <c r="D94" s="2" t="s">
        <v>142</v>
      </c>
      <c r="E94" s="2" t="s">
        <v>0</v>
      </c>
      <c r="F94" s="7">
        <v>503.15</v>
      </c>
    </row>
    <row r="95" spans="1:6" x14ac:dyDescent="0.25">
      <c r="A95" s="2" t="s">
        <v>653</v>
      </c>
      <c r="B95" s="2" t="s">
        <v>387</v>
      </c>
      <c r="D95" s="2" t="s">
        <v>388</v>
      </c>
      <c r="E95" s="2" t="s">
        <v>0</v>
      </c>
      <c r="F95" s="7">
        <v>4500</v>
      </c>
    </row>
    <row r="96" spans="1:6" x14ac:dyDescent="0.25">
      <c r="A96" s="2" t="s">
        <v>403</v>
      </c>
      <c r="B96" s="2" t="s">
        <v>404</v>
      </c>
      <c r="D96" s="2" t="s">
        <v>405</v>
      </c>
      <c r="E96" s="2" t="s">
        <v>0</v>
      </c>
      <c r="F96" s="7">
        <v>1146</v>
      </c>
    </row>
    <row r="97" spans="1:6" x14ac:dyDescent="0.25">
      <c r="A97" s="2" t="s">
        <v>406</v>
      </c>
      <c r="C97" s="2" t="s">
        <v>407</v>
      </c>
      <c r="D97" s="2" t="s">
        <v>408</v>
      </c>
      <c r="E97" s="2" t="s">
        <v>0</v>
      </c>
      <c r="F97" s="7">
        <v>500</v>
      </c>
    </row>
    <row r="98" spans="1:6" x14ac:dyDescent="0.25">
      <c r="A98" s="2" t="s">
        <v>592</v>
      </c>
      <c r="B98" s="2" t="s">
        <v>593</v>
      </c>
      <c r="D98" s="2" t="s">
        <v>594</v>
      </c>
      <c r="E98" s="2" t="s">
        <v>0</v>
      </c>
      <c r="F98" s="7">
        <v>233.82</v>
      </c>
    </row>
    <row r="99" spans="1:6" x14ac:dyDescent="0.25">
      <c r="A99" s="2" t="s">
        <v>265</v>
      </c>
      <c r="B99" s="2" t="s">
        <v>268</v>
      </c>
      <c r="D99" s="2" t="s">
        <v>269</v>
      </c>
      <c r="E99" s="2" t="s">
        <v>0</v>
      </c>
      <c r="F99" s="7">
        <v>12320</v>
      </c>
    </row>
    <row r="100" spans="1:6" x14ac:dyDescent="0.25">
      <c r="A100" s="2" t="s">
        <v>714</v>
      </c>
      <c r="B100" s="2" t="s">
        <v>715</v>
      </c>
      <c r="D100" s="2" t="s">
        <v>716</v>
      </c>
      <c r="E100" s="2" t="s">
        <v>0</v>
      </c>
      <c r="F100" s="7">
        <v>8112</v>
      </c>
    </row>
    <row r="101" spans="1:6" x14ac:dyDescent="0.25">
      <c r="A101" s="2" t="s">
        <v>519</v>
      </c>
      <c r="B101" s="2" t="s">
        <v>144</v>
      </c>
      <c r="D101" s="2" t="s">
        <v>145</v>
      </c>
      <c r="E101" s="2" t="s">
        <v>0</v>
      </c>
      <c r="F101" s="7">
        <v>37877.599999999999</v>
      </c>
    </row>
    <row r="102" spans="1:6" x14ac:dyDescent="0.25">
      <c r="A102" s="2" t="s">
        <v>542</v>
      </c>
      <c r="B102" s="2" t="s">
        <v>543</v>
      </c>
      <c r="D102" s="2" t="s">
        <v>544</v>
      </c>
      <c r="E102" s="2" t="s">
        <v>0</v>
      </c>
      <c r="F102" s="7">
        <v>5800</v>
      </c>
    </row>
    <row r="103" spans="1:6" x14ac:dyDescent="0.25">
      <c r="A103" s="2" t="s">
        <v>530</v>
      </c>
      <c r="B103" s="2" t="s">
        <v>531</v>
      </c>
      <c r="D103" s="2" t="s">
        <v>532</v>
      </c>
      <c r="E103" s="2" t="s">
        <v>0</v>
      </c>
      <c r="F103" s="7">
        <v>2205</v>
      </c>
    </row>
    <row r="104" spans="1:6" x14ac:dyDescent="0.25">
      <c r="A104" s="2" t="s">
        <v>460</v>
      </c>
      <c r="B104" s="2" t="s">
        <v>461</v>
      </c>
      <c r="D104" s="2" t="s">
        <v>462</v>
      </c>
      <c r="E104" s="2" t="s">
        <v>0</v>
      </c>
      <c r="F104" s="7">
        <v>15700</v>
      </c>
    </row>
    <row r="105" spans="1:6" x14ac:dyDescent="0.25">
      <c r="A105" s="2" t="s">
        <v>256</v>
      </c>
      <c r="B105" s="2" t="s">
        <v>257</v>
      </c>
      <c r="D105" s="2" t="s">
        <v>258</v>
      </c>
      <c r="E105" s="2" t="s">
        <v>0</v>
      </c>
      <c r="F105" s="7">
        <v>1600</v>
      </c>
    </row>
    <row r="106" spans="1:6" x14ac:dyDescent="0.25">
      <c r="A106" s="2" t="s">
        <v>703</v>
      </c>
      <c r="B106" s="2" t="s">
        <v>704</v>
      </c>
      <c r="D106" s="2" t="s">
        <v>705</v>
      </c>
      <c r="E106" s="2" t="s">
        <v>0</v>
      </c>
      <c r="F106" s="7">
        <v>786.89</v>
      </c>
    </row>
    <row r="107" spans="1:6" x14ac:dyDescent="0.25">
      <c r="A107" s="2" t="s">
        <v>464</v>
      </c>
      <c r="B107" s="2" t="s">
        <v>465</v>
      </c>
      <c r="D107" s="2" t="s">
        <v>466</v>
      </c>
      <c r="E107" s="2" t="s">
        <v>0</v>
      </c>
      <c r="F107" s="7">
        <v>1000</v>
      </c>
    </row>
    <row r="108" spans="1:6" x14ac:dyDescent="0.25">
      <c r="A108" s="2" t="s">
        <v>545</v>
      </c>
      <c r="B108" s="2" t="s">
        <v>546</v>
      </c>
      <c r="D108" s="2" t="s">
        <v>547</v>
      </c>
      <c r="E108" s="2" t="s">
        <v>0</v>
      </c>
      <c r="F108" s="7">
        <v>1490</v>
      </c>
    </row>
    <row r="109" spans="1:6" x14ac:dyDescent="0.25">
      <c r="A109" s="2" t="s">
        <v>216</v>
      </c>
      <c r="B109" s="2" t="s">
        <v>219</v>
      </c>
      <c r="D109" s="2" t="s">
        <v>220</v>
      </c>
      <c r="E109" s="2" t="s">
        <v>0</v>
      </c>
      <c r="F109" s="7">
        <v>25916</v>
      </c>
    </row>
    <row r="110" spans="1:6" x14ac:dyDescent="0.25">
      <c r="A110" s="2" t="s">
        <v>577</v>
      </c>
      <c r="B110" s="2" t="s">
        <v>922</v>
      </c>
      <c r="D110" s="2" t="s">
        <v>578</v>
      </c>
      <c r="E110" s="2" t="s">
        <v>0</v>
      </c>
      <c r="F110" s="7">
        <v>174</v>
      </c>
    </row>
    <row r="111" spans="1:6" x14ac:dyDescent="0.25">
      <c r="A111" s="2" t="s">
        <v>410</v>
      </c>
      <c r="B111" s="2" t="s">
        <v>411</v>
      </c>
      <c r="D111" s="2" t="s">
        <v>412</v>
      </c>
      <c r="E111" s="2" t="s">
        <v>0</v>
      </c>
      <c r="F111" s="7">
        <v>348.36</v>
      </c>
    </row>
    <row r="112" spans="1:6" x14ac:dyDescent="0.25">
      <c r="A112" s="2" t="s">
        <v>524</v>
      </c>
      <c r="B112" s="2" t="s">
        <v>112</v>
      </c>
      <c r="D112" s="2" t="s">
        <v>113</v>
      </c>
      <c r="E112" s="2" t="s">
        <v>0</v>
      </c>
      <c r="F112" s="7">
        <v>1460</v>
      </c>
    </row>
    <row r="113" spans="1:6" x14ac:dyDescent="0.25">
      <c r="A113" s="2" t="s">
        <v>722</v>
      </c>
      <c r="B113" s="2" t="s">
        <v>723</v>
      </c>
      <c r="D113" s="2" t="s">
        <v>724</v>
      </c>
      <c r="E113" s="2" t="s">
        <v>0</v>
      </c>
      <c r="F113" s="7">
        <v>1000</v>
      </c>
    </row>
    <row r="114" spans="1:6" x14ac:dyDescent="0.25">
      <c r="A114" s="2" t="s">
        <v>520</v>
      </c>
      <c r="B114" s="2" t="s">
        <v>521</v>
      </c>
      <c r="D114" s="2" t="s">
        <v>522</v>
      </c>
      <c r="E114" s="2" t="s">
        <v>0</v>
      </c>
      <c r="F114" s="7">
        <v>3250</v>
      </c>
    </row>
    <row r="115" spans="1:6" x14ac:dyDescent="0.25">
      <c r="A115" s="2" t="s">
        <v>437</v>
      </c>
      <c r="B115" s="2" t="s">
        <v>287</v>
      </c>
      <c r="D115" s="2" t="s">
        <v>288</v>
      </c>
      <c r="E115" s="2" t="s">
        <v>0</v>
      </c>
      <c r="F115" s="7">
        <v>4800</v>
      </c>
    </row>
    <row r="116" spans="1:6" x14ac:dyDescent="0.25">
      <c r="A116" s="2" t="s">
        <v>569</v>
      </c>
      <c r="B116" s="2" t="s">
        <v>570</v>
      </c>
      <c r="D116" s="2" t="s">
        <v>571</v>
      </c>
      <c r="E116" s="2" t="s">
        <v>0</v>
      </c>
      <c r="F116" s="7">
        <v>19000</v>
      </c>
    </row>
    <row r="117" spans="1:6" x14ac:dyDescent="0.25">
      <c r="A117" s="2" t="s">
        <v>382</v>
      </c>
      <c r="B117" s="2" t="s">
        <v>383</v>
      </c>
      <c r="D117" s="2" t="s">
        <v>384</v>
      </c>
      <c r="E117" s="2" t="s">
        <v>0</v>
      </c>
      <c r="F117" s="7">
        <v>501</v>
      </c>
    </row>
    <row r="118" spans="1:6" x14ac:dyDescent="0.25">
      <c r="A118" s="2" t="s">
        <v>602</v>
      </c>
      <c r="B118" s="2" t="s">
        <v>159</v>
      </c>
      <c r="D118" s="2" t="s">
        <v>160</v>
      </c>
      <c r="E118" s="2" t="s">
        <v>0</v>
      </c>
      <c r="F118" s="7">
        <v>728.18</v>
      </c>
    </row>
    <row r="119" spans="1:6" x14ac:dyDescent="0.25">
      <c r="A119" s="2" t="s">
        <v>274</v>
      </c>
      <c r="C119" s="2" t="s">
        <v>275</v>
      </c>
      <c r="D119" s="2" t="s">
        <v>276</v>
      </c>
      <c r="E119" s="2" t="s">
        <v>0</v>
      </c>
      <c r="F119" s="7">
        <v>4098.3599999999997</v>
      </c>
    </row>
    <row r="120" spans="1:6" x14ac:dyDescent="0.25">
      <c r="A120" s="2" t="s">
        <v>78</v>
      </c>
      <c r="B120" s="2" t="s">
        <v>79</v>
      </c>
      <c r="D120" s="2" t="s">
        <v>80</v>
      </c>
      <c r="E120" s="2" t="s">
        <v>0</v>
      </c>
      <c r="F120" s="7">
        <v>200000</v>
      </c>
    </row>
    <row r="121" spans="1:6" x14ac:dyDescent="0.25">
      <c r="A121" s="2" t="s">
        <v>84</v>
      </c>
      <c r="B121" s="2">
        <v>80052590587</v>
      </c>
      <c r="D121" s="2" t="s">
        <v>85</v>
      </c>
      <c r="E121" s="2" t="s">
        <v>0</v>
      </c>
      <c r="F121" s="7">
        <v>300</v>
      </c>
    </row>
    <row r="122" spans="1:6" x14ac:dyDescent="0.25">
      <c r="A122" s="2" t="s">
        <v>277</v>
      </c>
      <c r="B122" s="2" t="s">
        <v>278</v>
      </c>
      <c r="D122" s="2" t="s">
        <v>279</v>
      </c>
      <c r="E122" s="2" t="s">
        <v>0</v>
      </c>
      <c r="F122" s="7">
        <v>150</v>
      </c>
    </row>
    <row r="123" spans="1:6" x14ac:dyDescent="0.25">
      <c r="A123" s="2" t="s">
        <v>487</v>
      </c>
      <c r="B123" s="2" t="s">
        <v>387</v>
      </c>
      <c r="D123" s="2" t="s">
        <v>388</v>
      </c>
      <c r="E123" s="2" t="s">
        <v>0</v>
      </c>
      <c r="F123" s="7">
        <v>681.81818181818176</v>
      </c>
    </row>
    <row r="124" spans="1:6" x14ac:dyDescent="0.25">
      <c r="A124" s="2" t="s">
        <v>235</v>
      </c>
      <c r="B124" s="2" t="s">
        <v>236</v>
      </c>
      <c r="D124" s="2" t="s">
        <v>237</v>
      </c>
      <c r="E124" s="2" t="s">
        <v>0</v>
      </c>
      <c r="F124" s="7">
        <v>1600</v>
      </c>
    </row>
    <row r="125" spans="1:6" x14ac:dyDescent="0.25">
      <c r="A125" s="2" t="s">
        <v>305</v>
      </c>
      <c r="B125" s="2" t="s">
        <v>306</v>
      </c>
      <c r="D125" s="2" t="s">
        <v>307</v>
      </c>
      <c r="E125" s="2" t="s">
        <v>0</v>
      </c>
      <c r="F125" s="7">
        <v>1000</v>
      </c>
    </row>
    <row r="126" spans="1:6" x14ac:dyDescent="0.25">
      <c r="A126" s="2" t="s">
        <v>108</v>
      </c>
      <c r="B126" s="2" t="s">
        <v>109</v>
      </c>
      <c r="D126" s="2" t="s">
        <v>110</v>
      </c>
      <c r="E126" s="2" t="s">
        <v>0</v>
      </c>
      <c r="F126" s="7">
        <v>168.4</v>
      </c>
    </row>
    <row r="127" spans="1:6" x14ac:dyDescent="0.25">
      <c r="A127" s="2" t="s">
        <v>386</v>
      </c>
      <c r="B127" s="2" t="s">
        <v>387</v>
      </c>
      <c r="D127" s="2" t="s">
        <v>388</v>
      </c>
      <c r="E127" s="2" t="s">
        <v>0</v>
      </c>
      <c r="F127" s="7">
        <v>318.18</v>
      </c>
    </row>
    <row r="128" spans="1:6" x14ac:dyDescent="0.25">
      <c r="A128" s="2" t="s">
        <v>488</v>
      </c>
      <c r="B128" s="2" t="s">
        <v>489</v>
      </c>
      <c r="D128" s="2" t="s">
        <v>490</v>
      </c>
      <c r="E128" s="2" t="s">
        <v>0</v>
      </c>
      <c r="F128" s="7">
        <v>2217.5</v>
      </c>
    </row>
    <row r="129" spans="1:6" x14ac:dyDescent="0.25">
      <c r="A129" s="2" t="s">
        <v>491</v>
      </c>
      <c r="B129" s="2" t="s">
        <v>492</v>
      </c>
      <c r="D129" s="2" t="s">
        <v>493</v>
      </c>
      <c r="E129" s="2" t="s">
        <v>0</v>
      </c>
      <c r="F129" s="7">
        <v>693.76</v>
      </c>
    </row>
    <row r="130" spans="1:6" x14ac:dyDescent="0.25">
      <c r="A130" s="2" t="s">
        <v>93</v>
      </c>
      <c r="B130" s="2" t="s">
        <v>94</v>
      </c>
      <c r="D130" s="2" t="s">
        <v>95</v>
      </c>
      <c r="E130" s="2" t="s">
        <v>0</v>
      </c>
      <c r="F130" s="7">
        <v>200</v>
      </c>
    </row>
    <row r="131" spans="1:6" x14ac:dyDescent="0.25">
      <c r="A131" s="2" t="s">
        <v>706</v>
      </c>
      <c r="B131" s="2" t="s">
        <v>707</v>
      </c>
      <c r="D131" s="2" t="s">
        <v>708</v>
      </c>
      <c r="E131" s="2" t="s">
        <v>0</v>
      </c>
      <c r="F131" s="7">
        <v>317</v>
      </c>
    </row>
    <row r="132" spans="1:6" x14ac:dyDescent="0.25">
      <c r="A132" s="2" t="s">
        <v>628</v>
      </c>
      <c r="B132" s="2" t="s">
        <v>629</v>
      </c>
      <c r="D132" s="2" t="s">
        <v>630</v>
      </c>
      <c r="E132" s="2" t="s">
        <v>0</v>
      </c>
      <c r="F132" s="7">
        <v>1000</v>
      </c>
    </row>
    <row r="133" spans="1:6" x14ac:dyDescent="0.25">
      <c r="A133" s="2" t="s">
        <v>427</v>
      </c>
      <c r="B133" s="2" t="s">
        <v>428</v>
      </c>
      <c r="D133" s="2" t="s">
        <v>429</v>
      </c>
      <c r="E133" s="2" t="s">
        <v>0</v>
      </c>
      <c r="F133" s="7">
        <v>436.36</v>
      </c>
    </row>
    <row r="134" spans="1:6" x14ac:dyDescent="0.25">
      <c r="A134" s="2" t="s">
        <v>679</v>
      </c>
      <c r="B134" s="2" t="s">
        <v>680</v>
      </c>
      <c r="D134" s="2" t="s">
        <v>681</v>
      </c>
      <c r="E134" s="2" t="s">
        <v>0</v>
      </c>
      <c r="F134" s="7">
        <v>360</v>
      </c>
    </row>
    <row r="135" spans="1:6" x14ac:dyDescent="0.25">
      <c r="A135" s="2" t="s">
        <v>533</v>
      </c>
      <c r="B135" s="2" t="s">
        <v>534</v>
      </c>
      <c r="D135" s="2" t="s">
        <v>535</v>
      </c>
      <c r="E135" s="2" t="s">
        <v>0</v>
      </c>
      <c r="F135" s="7">
        <v>4840.91</v>
      </c>
    </row>
    <row r="136" spans="1:6" x14ac:dyDescent="0.25">
      <c r="A136" s="2" t="s">
        <v>579</v>
      </c>
      <c r="B136" s="2" t="s">
        <v>580</v>
      </c>
      <c r="D136" s="2" t="s">
        <v>581</v>
      </c>
      <c r="E136" s="2" t="s">
        <v>0</v>
      </c>
      <c r="F136" s="7">
        <v>300</v>
      </c>
    </row>
    <row r="137" spans="1:6" x14ac:dyDescent="0.25">
      <c r="A137" s="2" t="s">
        <v>658</v>
      </c>
      <c r="B137" s="2" t="s">
        <v>461</v>
      </c>
      <c r="D137" s="2" t="s">
        <v>462</v>
      </c>
      <c r="E137" s="2" t="s">
        <v>0</v>
      </c>
      <c r="F137" s="7">
        <v>11677.099999999999</v>
      </c>
    </row>
    <row r="138" spans="1:6" x14ac:dyDescent="0.25">
      <c r="A138" s="2" t="s">
        <v>114</v>
      </c>
      <c r="B138" s="2" t="s">
        <v>115</v>
      </c>
      <c r="D138" s="2" t="s">
        <v>116</v>
      </c>
      <c r="E138" s="2" t="s">
        <v>0</v>
      </c>
      <c r="F138" s="7">
        <v>491</v>
      </c>
    </row>
    <row r="139" spans="1:6" x14ac:dyDescent="0.25">
      <c r="A139" s="2" t="s">
        <v>117</v>
      </c>
      <c r="B139" s="2" t="s">
        <v>118</v>
      </c>
      <c r="D139" s="2" t="s">
        <v>119</v>
      </c>
      <c r="E139" s="2" t="s">
        <v>0</v>
      </c>
      <c r="F139" s="7">
        <v>240</v>
      </c>
    </row>
    <row r="140" spans="1:6" x14ac:dyDescent="0.25">
      <c r="A140" s="2" t="s">
        <v>247</v>
      </c>
      <c r="B140" s="2" t="s">
        <v>248</v>
      </c>
      <c r="D140" s="2" t="s">
        <v>249</v>
      </c>
      <c r="E140" s="2" t="s">
        <v>0</v>
      </c>
      <c r="F140" s="7">
        <v>615</v>
      </c>
    </row>
    <row r="141" spans="1:6" x14ac:dyDescent="0.25">
      <c r="A141" s="2" t="s">
        <v>341</v>
      </c>
      <c r="B141" s="2" t="s">
        <v>342</v>
      </c>
      <c r="D141" s="2" t="s">
        <v>343</v>
      </c>
      <c r="E141" s="2" t="s">
        <v>0</v>
      </c>
      <c r="F141" s="7">
        <v>1101.0036363636364</v>
      </c>
    </row>
    <row r="142" spans="1:6" x14ac:dyDescent="0.25">
      <c r="A142" s="2" t="s">
        <v>601</v>
      </c>
      <c r="B142" s="2" t="s">
        <v>217</v>
      </c>
      <c r="D142" s="2" t="s">
        <v>218</v>
      </c>
      <c r="E142" s="2" t="s">
        <v>0</v>
      </c>
      <c r="F142" s="7">
        <v>38.9</v>
      </c>
    </row>
    <row r="143" spans="1:6" x14ac:dyDescent="0.25">
      <c r="A143" s="2" t="s">
        <v>676</v>
      </c>
      <c r="B143" s="2" t="s">
        <v>593</v>
      </c>
      <c r="D143" s="2" t="s">
        <v>594</v>
      </c>
      <c r="E143" s="2" t="s">
        <v>0</v>
      </c>
      <c r="F143" s="7">
        <v>200</v>
      </c>
    </row>
    <row r="144" spans="1:6" x14ac:dyDescent="0.25">
      <c r="A144" s="2" t="s">
        <v>372</v>
      </c>
      <c r="B144" s="2" t="s">
        <v>373</v>
      </c>
      <c r="D144" s="2" t="s">
        <v>374</v>
      </c>
      <c r="E144" s="2" t="s">
        <v>0</v>
      </c>
      <c r="F144" s="7">
        <v>875</v>
      </c>
    </row>
    <row r="145" spans="1:6" x14ac:dyDescent="0.25">
      <c r="A145" s="2" t="s">
        <v>625</v>
      </c>
      <c r="B145" s="2" t="s">
        <v>626</v>
      </c>
      <c r="D145" s="2" t="s">
        <v>627</v>
      </c>
      <c r="E145" s="2" t="s">
        <v>0</v>
      </c>
      <c r="F145" s="7">
        <v>179.5</v>
      </c>
    </row>
    <row r="146" spans="1:6" x14ac:dyDescent="0.25">
      <c r="A146" s="2" t="s">
        <v>467</v>
      </c>
      <c r="B146" s="2" t="s">
        <v>468</v>
      </c>
      <c r="D146" s="2" t="s">
        <v>469</v>
      </c>
      <c r="E146" s="2" t="s">
        <v>0</v>
      </c>
      <c r="F146" s="7">
        <v>1500</v>
      </c>
    </row>
    <row r="147" spans="1:6" x14ac:dyDescent="0.25">
      <c r="A147" s="2" t="s">
        <v>619</v>
      </c>
      <c r="B147" s="2" t="s">
        <v>620</v>
      </c>
      <c r="D147" s="2" t="s">
        <v>621</v>
      </c>
      <c r="E147" s="2" t="s">
        <v>0</v>
      </c>
      <c r="F147" s="7">
        <v>263</v>
      </c>
    </row>
    <row r="148" spans="1:6" x14ac:dyDescent="0.25">
      <c r="A148" s="2" t="s">
        <v>207</v>
      </c>
      <c r="B148" s="2" t="s">
        <v>208</v>
      </c>
      <c r="D148" s="2" t="s">
        <v>209</v>
      </c>
      <c r="E148" s="2" t="s">
        <v>0</v>
      </c>
      <c r="F148" s="7">
        <v>110</v>
      </c>
    </row>
    <row r="149" spans="1:6" x14ac:dyDescent="0.25">
      <c r="A149" s="2" t="s">
        <v>556</v>
      </c>
      <c r="B149" s="2" t="s">
        <v>557</v>
      </c>
      <c r="D149" s="2" t="s">
        <v>558</v>
      </c>
      <c r="E149" s="2" t="s">
        <v>0</v>
      </c>
      <c r="F149" s="7">
        <v>9060</v>
      </c>
    </row>
    <row r="150" spans="1:6" x14ac:dyDescent="0.25">
      <c r="A150" s="2" t="s">
        <v>280</v>
      </c>
      <c r="B150" s="2" t="s">
        <v>281</v>
      </c>
      <c r="D150" s="2" t="s">
        <v>282</v>
      </c>
      <c r="E150" s="2" t="s">
        <v>0</v>
      </c>
      <c r="F150" s="7">
        <v>1370</v>
      </c>
    </row>
    <row r="151" spans="1:6" x14ac:dyDescent="0.25">
      <c r="A151" s="2" t="s">
        <v>698</v>
      </c>
      <c r="B151" s="2" t="s">
        <v>699</v>
      </c>
      <c r="D151" s="2" t="s">
        <v>700</v>
      </c>
      <c r="E151" s="2" t="s">
        <v>0</v>
      </c>
      <c r="F151" s="7">
        <v>819.65</v>
      </c>
    </row>
    <row r="152" spans="1:6" x14ac:dyDescent="0.25">
      <c r="A152" s="2" t="s">
        <v>149</v>
      </c>
      <c r="B152" s="2" t="s">
        <v>150</v>
      </c>
      <c r="D152" s="2" t="s">
        <v>151</v>
      </c>
      <c r="E152" s="2" t="s">
        <v>0</v>
      </c>
      <c r="F152" s="7">
        <v>1210</v>
      </c>
    </row>
    <row r="153" spans="1:6" x14ac:dyDescent="0.25">
      <c r="A153" s="2" t="s">
        <v>253</v>
      </c>
      <c r="B153" s="2" t="s">
        <v>254</v>
      </c>
      <c r="D153" s="2" t="s">
        <v>255</v>
      </c>
      <c r="E153" s="2" t="s">
        <v>0</v>
      </c>
      <c r="F153" s="7">
        <v>1030</v>
      </c>
    </row>
    <row r="154" spans="1:6" x14ac:dyDescent="0.25">
      <c r="A154" s="2" t="s">
        <v>661</v>
      </c>
      <c r="B154" s="2" t="s">
        <v>662</v>
      </c>
      <c r="D154" s="2" t="s">
        <v>663</v>
      </c>
      <c r="E154" s="2" t="s">
        <v>0</v>
      </c>
      <c r="F154" s="7">
        <v>1430</v>
      </c>
    </row>
    <row r="155" spans="1:6" x14ac:dyDescent="0.25">
      <c r="A155" s="2" t="s">
        <v>513</v>
      </c>
      <c r="B155" s="2" t="s">
        <v>514</v>
      </c>
      <c r="D155" s="2" t="s">
        <v>515</v>
      </c>
      <c r="E155" s="2" t="s">
        <v>0</v>
      </c>
      <c r="F155" s="7">
        <v>634.6</v>
      </c>
    </row>
    <row r="156" spans="1:6" x14ac:dyDescent="0.25">
      <c r="A156" s="2" t="s">
        <v>659</v>
      </c>
      <c r="B156" s="2" t="s">
        <v>41</v>
      </c>
      <c r="D156" s="2" t="s">
        <v>660</v>
      </c>
      <c r="E156" s="2" t="s">
        <v>0</v>
      </c>
      <c r="F156" s="7">
        <v>4600</v>
      </c>
    </row>
    <row r="157" spans="1:6" x14ac:dyDescent="0.25">
      <c r="A157" s="2" t="s">
        <v>701</v>
      </c>
      <c r="B157" s="2" t="s">
        <v>422</v>
      </c>
      <c r="D157" s="2" t="s">
        <v>702</v>
      </c>
      <c r="E157" s="2" t="s">
        <v>0</v>
      </c>
      <c r="F157" s="7">
        <v>261.81818181818181</v>
      </c>
    </row>
    <row r="158" spans="1:6" x14ac:dyDescent="0.25">
      <c r="A158" s="2" t="s">
        <v>132</v>
      </c>
      <c r="B158" s="2" t="s">
        <v>133</v>
      </c>
      <c r="D158" s="2" t="s">
        <v>134</v>
      </c>
      <c r="E158" s="2" t="s">
        <v>0</v>
      </c>
      <c r="F158" s="7">
        <v>1000</v>
      </c>
    </row>
    <row r="159" spans="1:6" x14ac:dyDescent="0.25">
      <c r="A159" s="2" t="s">
        <v>361</v>
      </c>
      <c r="B159" s="2" t="s">
        <v>159</v>
      </c>
      <c r="D159" s="2" t="s">
        <v>160</v>
      </c>
      <c r="E159" s="2" t="s">
        <v>0</v>
      </c>
      <c r="F159" s="7">
        <v>245</v>
      </c>
    </row>
    <row r="160" spans="1:6" x14ac:dyDescent="0.25">
      <c r="A160" s="2" t="s">
        <v>563</v>
      </c>
      <c r="B160" s="2" t="s">
        <v>564</v>
      </c>
      <c r="D160" s="2" t="s">
        <v>565</v>
      </c>
      <c r="E160" s="2" t="s">
        <v>0</v>
      </c>
      <c r="F160" s="7">
        <v>1000</v>
      </c>
    </row>
    <row r="161" spans="1:6" x14ac:dyDescent="0.25">
      <c r="A161" s="2" t="s">
        <v>223</v>
      </c>
      <c r="B161" s="2" t="s">
        <v>224</v>
      </c>
      <c r="D161" s="2" t="s">
        <v>225</v>
      </c>
      <c r="E161" s="2" t="s">
        <v>0</v>
      </c>
      <c r="F161" s="7">
        <v>426.22950819672133</v>
      </c>
    </row>
    <row r="162" spans="1:6" x14ac:dyDescent="0.25">
      <c r="A162" s="2" t="s">
        <v>604</v>
      </c>
      <c r="B162" s="2" t="s">
        <v>605</v>
      </c>
      <c r="D162" s="2" t="s">
        <v>606</v>
      </c>
      <c r="E162" s="2" t="s">
        <v>0</v>
      </c>
      <c r="F162" s="7">
        <v>345</v>
      </c>
    </row>
    <row r="163" spans="1:6" x14ac:dyDescent="0.25">
      <c r="A163" s="2" t="s">
        <v>597</v>
      </c>
      <c r="B163" s="2" t="s">
        <v>598</v>
      </c>
      <c r="D163" s="2" t="s">
        <v>599</v>
      </c>
      <c r="E163" s="2" t="s">
        <v>0</v>
      </c>
      <c r="F163" s="7">
        <v>1274.1300000000001</v>
      </c>
    </row>
    <row r="164" spans="1:6" x14ac:dyDescent="0.25">
      <c r="A164" s="2" t="s">
        <v>259</v>
      </c>
      <c r="B164" s="2" t="s">
        <v>217</v>
      </c>
      <c r="D164" s="2" t="s">
        <v>218</v>
      </c>
      <c r="E164" s="2" t="s">
        <v>0</v>
      </c>
      <c r="F164" s="7">
        <v>722.1</v>
      </c>
    </row>
    <row r="165" spans="1:6" x14ac:dyDescent="0.25">
      <c r="A165" s="2" t="s">
        <v>264</v>
      </c>
      <c r="B165" s="2" t="s">
        <v>182</v>
      </c>
      <c r="D165" s="2" t="s">
        <v>183</v>
      </c>
      <c r="E165" s="2" t="s">
        <v>0</v>
      </c>
      <c r="F165" s="7">
        <v>11048.46</v>
      </c>
    </row>
    <row r="166" spans="1:6" x14ac:dyDescent="0.25">
      <c r="A166" s="2" t="s">
        <v>375</v>
      </c>
      <c r="B166" s="2" t="s">
        <v>39</v>
      </c>
      <c r="D166" s="2" t="s">
        <v>376</v>
      </c>
      <c r="E166" s="2" t="s">
        <v>0</v>
      </c>
      <c r="F166" s="7">
        <v>20903.400000000001</v>
      </c>
    </row>
    <row r="167" spans="1:6" x14ac:dyDescent="0.25">
      <c r="A167" s="2" t="s">
        <v>677</v>
      </c>
      <c r="B167" s="2" t="s">
        <v>941</v>
      </c>
      <c r="D167" s="2" t="s">
        <v>678</v>
      </c>
      <c r="E167" s="2" t="s">
        <v>0</v>
      </c>
      <c r="F167" s="7">
        <v>708.85</v>
      </c>
    </row>
    <row r="168" spans="1:6" x14ac:dyDescent="0.25">
      <c r="A168" s="2" t="s">
        <v>595</v>
      </c>
      <c r="C168" s="2">
        <v>347474156</v>
      </c>
      <c r="D168" s="2" t="s">
        <v>596</v>
      </c>
      <c r="E168" s="2" t="s">
        <v>0</v>
      </c>
      <c r="F168" s="7">
        <v>1197</v>
      </c>
    </row>
    <row r="169" spans="1:6" x14ac:dyDescent="0.25">
      <c r="A169" s="2" t="s">
        <v>588</v>
      </c>
      <c r="B169" s="2" t="s">
        <v>589</v>
      </c>
      <c r="D169" s="2" t="s">
        <v>590</v>
      </c>
      <c r="E169" s="2" t="s">
        <v>0</v>
      </c>
      <c r="F169" s="7">
        <v>1220</v>
      </c>
    </row>
    <row r="170" spans="1:6" x14ac:dyDescent="0.25">
      <c r="A170" s="2" t="s">
        <v>195</v>
      </c>
      <c r="B170" s="2" t="s">
        <v>112</v>
      </c>
      <c r="D170" s="2" t="s">
        <v>113</v>
      </c>
      <c r="E170" s="2" t="s">
        <v>0</v>
      </c>
      <c r="F170" s="7">
        <v>1580</v>
      </c>
    </row>
    <row r="171" spans="1:6" x14ac:dyDescent="0.25">
      <c r="A171" s="2" t="s">
        <v>377</v>
      </c>
      <c r="B171" s="2" t="s">
        <v>378</v>
      </c>
      <c r="D171" s="2" t="s">
        <v>379</v>
      </c>
      <c r="E171" s="2" t="s">
        <v>0</v>
      </c>
      <c r="F171" s="7">
        <v>3255</v>
      </c>
    </row>
    <row r="172" spans="1:6" x14ac:dyDescent="0.25">
      <c r="A172" s="2" t="s">
        <v>667</v>
      </c>
      <c r="B172" s="2" t="s">
        <v>668</v>
      </c>
      <c r="D172" s="2" t="s">
        <v>669</v>
      </c>
      <c r="E172" s="2" t="s">
        <v>0</v>
      </c>
      <c r="F172" s="7">
        <v>250</v>
      </c>
    </row>
    <row r="173" spans="1:6" x14ac:dyDescent="0.25">
      <c r="A173" s="2" t="s">
        <v>152</v>
      </c>
      <c r="C173" s="2" t="s">
        <v>153</v>
      </c>
      <c r="D173" s="2" t="s">
        <v>154</v>
      </c>
      <c r="E173" s="2" t="s">
        <v>0</v>
      </c>
      <c r="F173" s="7">
        <v>1250</v>
      </c>
    </row>
    <row r="174" spans="1:6" x14ac:dyDescent="0.25">
      <c r="A174" s="2" t="s">
        <v>170</v>
      </c>
      <c r="B174" s="2" t="s">
        <v>171</v>
      </c>
      <c r="D174" s="2" t="s">
        <v>172</v>
      </c>
      <c r="E174" s="2" t="s">
        <v>0</v>
      </c>
      <c r="F174" s="7">
        <v>550</v>
      </c>
    </row>
    <row r="175" spans="1:6" x14ac:dyDescent="0.25">
      <c r="A175" s="2" t="s">
        <v>395</v>
      </c>
      <c r="B175" s="2" t="s">
        <v>336</v>
      </c>
      <c r="D175" s="2" t="s">
        <v>337</v>
      </c>
      <c r="E175" s="2" t="s">
        <v>0</v>
      </c>
      <c r="F175" s="7">
        <v>260</v>
      </c>
    </row>
    <row r="176" spans="1:6" x14ac:dyDescent="0.25">
      <c r="A176" s="2" t="s">
        <v>552</v>
      </c>
      <c r="B176" s="2" t="s">
        <v>553</v>
      </c>
      <c r="D176" s="2" t="s">
        <v>554</v>
      </c>
      <c r="E176" s="2" t="s">
        <v>0</v>
      </c>
      <c r="F176" s="7">
        <v>4500</v>
      </c>
    </row>
    <row r="177" spans="1:6" x14ac:dyDescent="0.25">
      <c r="A177" s="2" t="s">
        <v>685</v>
      </c>
      <c r="B177" s="2" t="s">
        <v>686</v>
      </c>
      <c r="D177" s="2" t="s">
        <v>687</v>
      </c>
      <c r="E177" s="2" t="s">
        <v>0</v>
      </c>
      <c r="F177" s="7">
        <v>12010.5</v>
      </c>
    </row>
    <row r="178" spans="1:6" x14ac:dyDescent="0.25">
      <c r="A178" s="2" t="s">
        <v>290</v>
      </c>
      <c r="B178" s="2" t="s">
        <v>291</v>
      </c>
      <c r="D178" s="2" t="s">
        <v>292</v>
      </c>
      <c r="E178" s="2" t="s">
        <v>0</v>
      </c>
      <c r="F178" s="7">
        <v>1335.2</v>
      </c>
    </row>
    <row r="179" spans="1:6" x14ac:dyDescent="0.25">
      <c r="A179" s="2" t="s">
        <v>612</v>
      </c>
      <c r="B179" s="2" t="s">
        <v>613</v>
      </c>
      <c r="D179" s="2" t="s">
        <v>614</v>
      </c>
      <c r="E179" s="2" t="s">
        <v>0</v>
      </c>
      <c r="F179" s="7">
        <v>4170</v>
      </c>
    </row>
    <row r="180" spans="1:6" x14ac:dyDescent="0.25">
      <c r="A180" s="2" t="s">
        <v>497</v>
      </c>
      <c r="B180" s="2" t="s">
        <v>498</v>
      </c>
      <c r="D180" s="2" t="s">
        <v>499</v>
      </c>
      <c r="E180" s="2" t="s">
        <v>0</v>
      </c>
      <c r="F180" s="7">
        <v>3500</v>
      </c>
    </row>
    <row r="181" spans="1:6" x14ac:dyDescent="0.25">
      <c r="A181" s="2" t="s">
        <v>525</v>
      </c>
      <c r="B181" s="2" t="s">
        <v>526</v>
      </c>
      <c r="D181" s="2" t="s">
        <v>527</v>
      </c>
      <c r="E181" s="2" t="s">
        <v>0</v>
      </c>
      <c r="F181" s="7">
        <v>3500</v>
      </c>
    </row>
    <row r="182" spans="1:6" x14ac:dyDescent="0.25">
      <c r="A182" s="2" t="s">
        <v>523</v>
      </c>
      <c r="B182" s="2" t="s">
        <v>461</v>
      </c>
      <c r="D182" s="2" t="s">
        <v>462</v>
      </c>
      <c r="E182" s="2" t="s">
        <v>0</v>
      </c>
      <c r="F182" s="7">
        <v>4260</v>
      </c>
    </row>
    <row r="183" spans="1:6" x14ac:dyDescent="0.25">
      <c r="A183" s="2" t="s">
        <v>123</v>
      </c>
      <c r="B183" s="2" t="s">
        <v>124</v>
      </c>
      <c r="D183" s="2" t="s">
        <v>125</v>
      </c>
      <c r="E183" s="2" t="s">
        <v>0</v>
      </c>
      <c r="F183" s="7">
        <v>2099.8000000000002</v>
      </c>
    </row>
    <row r="184" spans="1:6" x14ac:dyDescent="0.25">
      <c r="A184" s="2" t="s">
        <v>202</v>
      </c>
      <c r="B184" s="2" t="s">
        <v>203</v>
      </c>
      <c r="D184" s="2" t="s">
        <v>204</v>
      </c>
      <c r="E184" s="2" t="s">
        <v>0</v>
      </c>
      <c r="F184" s="7">
        <v>840.3</v>
      </c>
    </row>
    <row r="185" spans="1:6" x14ac:dyDescent="0.25">
      <c r="A185" s="2" t="s">
        <v>414</v>
      </c>
      <c r="B185" s="2" t="s">
        <v>415</v>
      </c>
      <c r="D185" s="2" t="s">
        <v>416</v>
      </c>
      <c r="E185" s="2" t="s">
        <v>0</v>
      </c>
      <c r="F185" s="7">
        <v>1599.9999999999998</v>
      </c>
    </row>
    <row r="186" spans="1:6" x14ac:dyDescent="0.25">
      <c r="A186" s="2" t="s">
        <v>549</v>
      </c>
      <c r="B186" s="2" t="s">
        <v>550</v>
      </c>
      <c r="D186" s="2" t="s">
        <v>551</v>
      </c>
      <c r="E186" s="2" t="s">
        <v>0</v>
      </c>
      <c r="F186" s="7">
        <v>1300</v>
      </c>
    </row>
    <row r="187" spans="1:6" x14ac:dyDescent="0.25">
      <c r="A187" s="2" t="s">
        <v>362</v>
      </c>
      <c r="C187" s="2" t="s">
        <v>91</v>
      </c>
      <c r="D187" s="2" t="s">
        <v>92</v>
      </c>
      <c r="E187" s="2" t="s">
        <v>0</v>
      </c>
      <c r="F187" s="7">
        <v>167.88</v>
      </c>
    </row>
    <row r="188" spans="1:6" x14ac:dyDescent="0.25">
      <c r="A188" s="2" t="s">
        <v>574</v>
      </c>
      <c r="B188" s="2" t="s">
        <v>575</v>
      </c>
      <c r="D188" s="2" t="s">
        <v>576</v>
      </c>
      <c r="E188" s="2" t="s">
        <v>0</v>
      </c>
      <c r="F188" s="7">
        <v>860</v>
      </c>
    </row>
    <row r="189" spans="1:6" x14ac:dyDescent="0.25">
      <c r="A189" s="2" t="s">
        <v>638</v>
      </c>
      <c r="B189" s="2" t="s">
        <v>118</v>
      </c>
      <c r="D189" s="2" t="s">
        <v>119</v>
      </c>
      <c r="E189" s="2" t="s">
        <v>0</v>
      </c>
      <c r="F189" s="7">
        <v>1660</v>
      </c>
    </row>
    <row r="190" spans="1:6" x14ac:dyDescent="0.25">
      <c r="A190" s="2" t="s">
        <v>321</v>
      </c>
      <c r="C190" s="2" t="s">
        <v>322</v>
      </c>
      <c r="D190" s="2" t="s">
        <v>323</v>
      </c>
      <c r="E190" s="2" t="s">
        <v>0</v>
      </c>
      <c r="F190" s="7">
        <v>5225</v>
      </c>
    </row>
    <row r="191" spans="1:6" x14ac:dyDescent="0.25">
      <c r="A191" s="2" t="s">
        <v>111</v>
      </c>
      <c r="B191" s="2" t="s">
        <v>112</v>
      </c>
      <c r="D191" s="2" t="s">
        <v>113</v>
      </c>
      <c r="E191" s="2" t="s">
        <v>0</v>
      </c>
      <c r="F191" s="7">
        <v>5700</v>
      </c>
    </row>
    <row r="192" spans="1:6" x14ac:dyDescent="0.25">
      <c r="A192" s="2" t="s">
        <v>510</v>
      </c>
      <c r="C192" s="2" t="s">
        <v>511</v>
      </c>
      <c r="D192" s="2" t="s">
        <v>512</v>
      </c>
      <c r="E192" s="2" t="s">
        <v>0</v>
      </c>
      <c r="F192" s="7">
        <v>46140</v>
      </c>
    </row>
    <row r="193" spans="1:6" x14ac:dyDescent="0.25">
      <c r="A193" s="2" t="s">
        <v>473</v>
      </c>
      <c r="C193" s="2" t="s">
        <v>474</v>
      </c>
      <c r="D193" s="2" t="s">
        <v>475</v>
      </c>
      <c r="E193" s="2" t="s">
        <v>0</v>
      </c>
      <c r="F193" s="7">
        <v>17370</v>
      </c>
    </row>
    <row r="194" spans="1:6" x14ac:dyDescent="0.25">
      <c r="A194" s="2" t="s">
        <v>327</v>
      </c>
      <c r="B194" s="2" t="s">
        <v>328</v>
      </c>
      <c r="D194" s="2" t="s">
        <v>329</v>
      </c>
      <c r="E194" s="2" t="s">
        <v>0</v>
      </c>
      <c r="F194" s="7">
        <v>2000</v>
      </c>
    </row>
    <row r="195" spans="1:6" x14ac:dyDescent="0.25">
      <c r="A195" s="2" t="s">
        <v>283</v>
      </c>
      <c r="B195" s="2" t="s">
        <v>284</v>
      </c>
      <c r="D195" s="2" t="s">
        <v>285</v>
      </c>
      <c r="E195" s="2" t="s">
        <v>0</v>
      </c>
      <c r="F195" s="7">
        <v>15.491803278688524</v>
      </c>
    </row>
    <row r="196" spans="1:6" x14ac:dyDescent="0.25">
      <c r="A196" s="2" t="s">
        <v>358</v>
      </c>
      <c r="B196" s="2" t="s">
        <v>359</v>
      </c>
      <c r="D196" s="2" t="s">
        <v>360</v>
      </c>
      <c r="E196" s="2" t="s">
        <v>0</v>
      </c>
      <c r="F196" s="7">
        <v>115.2</v>
      </c>
    </row>
    <row r="197" spans="1:6" x14ac:dyDescent="0.25">
      <c r="A197" s="2" t="s">
        <v>607</v>
      </c>
      <c r="B197" s="2" t="s">
        <v>608</v>
      </c>
      <c r="D197" s="2" t="s">
        <v>609</v>
      </c>
      <c r="E197" s="2" t="s">
        <v>0</v>
      </c>
      <c r="F197" s="7">
        <v>230</v>
      </c>
    </row>
    <row r="198" spans="1:6" x14ac:dyDescent="0.25">
      <c r="A198" s="2" t="s">
        <v>324</v>
      </c>
      <c r="B198" s="2" t="s">
        <v>325</v>
      </c>
      <c r="D198" s="2" t="s">
        <v>326</v>
      </c>
      <c r="E198" s="2" t="s">
        <v>0</v>
      </c>
      <c r="F198" s="7">
        <v>4000</v>
      </c>
    </row>
    <row r="199" spans="1:6" x14ac:dyDescent="0.25">
      <c r="A199" s="2" t="s">
        <v>507</v>
      </c>
      <c r="B199" s="2" t="s">
        <v>508</v>
      </c>
      <c r="D199" s="2" t="s">
        <v>509</v>
      </c>
      <c r="E199" s="2" t="s">
        <v>0</v>
      </c>
      <c r="F199" s="7">
        <v>300</v>
      </c>
    </row>
    <row r="200" spans="1:6" x14ac:dyDescent="0.25">
      <c r="A200" s="2" t="s">
        <v>709</v>
      </c>
      <c r="B200" s="2" t="s">
        <v>485</v>
      </c>
      <c r="D200" s="2" t="s">
        <v>710</v>
      </c>
      <c r="E200" s="2" t="s">
        <v>0</v>
      </c>
      <c r="F200" s="7">
        <v>3690</v>
      </c>
    </row>
    <row r="201" spans="1:6" x14ac:dyDescent="0.25">
      <c r="A201" s="2" t="s">
        <v>135</v>
      </c>
      <c r="B201" s="2" t="s">
        <v>136</v>
      </c>
      <c r="D201" s="2" t="s">
        <v>137</v>
      </c>
      <c r="E201" s="2" t="s">
        <v>0</v>
      </c>
      <c r="F201" s="7">
        <v>217.49999999999997</v>
      </c>
    </row>
    <row r="202" spans="1:6" x14ac:dyDescent="0.25">
      <c r="A202" s="2" t="s">
        <v>500</v>
      </c>
      <c r="B202" s="2" t="s">
        <v>147</v>
      </c>
      <c r="D202" s="2" t="s">
        <v>148</v>
      </c>
      <c r="E202" s="2" t="s">
        <v>0</v>
      </c>
      <c r="F202" s="7">
        <v>2000.31</v>
      </c>
    </row>
    <row r="203" spans="1:6" x14ac:dyDescent="0.25">
      <c r="A203" s="2" t="s">
        <v>654</v>
      </c>
      <c r="B203" s="2" t="s">
        <v>655</v>
      </c>
      <c r="D203" s="2" t="s">
        <v>656</v>
      </c>
      <c r="E203" s="2" t="s">
        <v>0</v>
      </c>
      <c r="F203" s="7">
        <v>3073.7704918032787</v>
      </c>
    </row>
    <row r="204" spans="1:6" x14ac:dyDescent="0.25">
      <c r="A204" s="2" t="s">
        <v>293</v>
      </c>
      <c r="B204" s="2" t="s">
        <v>50</v>
      </c>
      <c r="D204" s="2" t="s">
        <v>206</v>
      </c>
      <c r="E204" s="2" t="s">
        <v>0</v>
      </c>
      <c r="F204" s="7">
        <v>165</v>
      </c>
    </row>
    <row r="205" spans="1:6" x14ac:dyDescent="0.25">
      <c r="A205" s="2" t="s">
        <v>260</v>
      </c>
      <c r="B205" s="2" t="s">
        <v>261</v>
      </c>
      <c r="D205" s="2" t="s">
        <v>262</v>
      </c>
      <c r="E205" s="2" t="s">
        <v>0</v>
      </c>
      <c r="F205" s="7">
        <v>300</v>
      </c>
    </row>
    <row r="206" spans="1:6" x14ac:dyDescent="0.25">
      <c r="A206" s="2" t="s">
        <v>562</v>
      </c>
      <c r="C206" s="2" t="s">
        <v>91</v>
      </c>
      <c r="D206" s="2" t="s">
        <v>92</v>
      </c>
      <c r="E206" s="2" t="s">
        <v>0</v>
      </c>
      <c r="F206" s="7">
        <v>279.8</v>
      </c>
    </row>
    <row r="207" spans="1:6" x14ac:dyDescent="0.25">
      <c r="A207" s="2" t="s">
        <v>923</v>
      </c>
      <c r="C207" s="2" t="s">
        <v>91</v>
      </c>
      <c r="D207" s="2" t="s">
        <v>92</v>
      </c>
      <c r="E207" s="2" t="s">
        <v>0</v>
      </c>
      <c r="F207" s="7">
        <v>139.99</v>
      </c>
    </row>
    <row r="208" spans="1:6" x14ac:dyDescent="0.25">
      <c r="A208" s="2" t="s">
        <v>344</v>
      </c>
      <c r="C208" s="2" t="s">
        <v>345</v>
      </c>
      <c r="D208" s="2" t="s">
        <v>346</v>
      </c>
      <c r="E208" s="2" t="s">
        <v>0</v>
      </c>
      <c r="F208" s="7">
        <v>7500</v>
      </c>
    </row>
    <row r="209" spans="1:6" x14ac:dyDescent="0.25">
      <c r="A209" s="2" t="s">
        <v>126</v>
      </c>
      <c r="B209" s="2" t="s">
        <v>127</v>
      </c>
      <c r="D209" s="2" t="s">
        <v>128</v>
      </c>
      <c r="E209" s="2" t="s">
        <v>0</v>
      </c>
      <c r="F209" s="7">
        <v>1020</v>
      </c>
    </row>
    <row r="210" spans="1:6" x14ac:dyDescent="0.25">
      <c r="A210" s="2" t="s">
        <v>263</v>
      </c>
      <c r="B210" s="2" t="s">
        <v>221</v>
      </c>
      <c r="D210" s="2" t="s">
        <v>222</v>
      </c>
      <c r="E210" s="2" t="s">
        <v>0</v>
      </c>
      <c r="F210" s="7">
        <v>4400</v>
      </c>
    </row>
    <row r="211" spans="1:6" x14ac:dyDescent="0.25">
      <c r="A211" s="2" t="s">
        <v>88</v>
      </c>
      <c r="B211" s="2" t="s">
        <v>89</v>
      </c>
      <c r="D211" s="2" t="s">
        <v>90</v>
      </c>
      <c r="E211" s="2" t="s">
        <v>0</v>
      </c>
      <c r="F211" s="7">
        <v>515</v>
      </c>
    </row>
    <row r="212" spans="1:6" x14ac:dyDescent="0.25">
      <c r="A212" s="2" t="s">
        <v>417</v>
      </c>
      <c r="B212" s="2" t="s">
        <v>171</v>
      </c>
      <c r="D212" s="2" t="s">
        <v>172</v>
      </c>
      <c r="E212" s="2" t="s">
        <v>0</v>
      </c>
      <c r="F212" s="7">
        <v>1700</v>
      </c>
    </row>
    <row r="213" spans="1:6" x14ac:dyDescent="0.25">
      <c r="A213" s="2" t="s">
        <v>143</v>
      </c>
      <c r="B213" s="2" t="s">
        <v>144</v>
      </c>
      <c r="D213" s="2" t="s">
        <v>145</v>
      </c>
      <c r="E213" s="2" t="s">
        <v>0</v>
      </c>
      <c r="F213" s="7">
        <v>350</v>
      </c>
    </row>
    <row r="214" spans="1:6" x14ac:dyDescent="0.25">
      <c r="A214" s="2" t="s">
        <v>196</v>
      </c>
      <c r="B214" s="2" t="s">
        <v>197</v>
      </c>
      <c r="D214" s="2" t="s">
        <v>198</v>
      </c>
      <c r="E214" s="2" t="s">
        <v>0</v>
      </c>
      <c r="F214" s="7">
        <v>330.4</v>
      </c>
    </row>
    <row r="215" spans="1:6" x14ac:dyDescent="0.25">
      <c r="A215" s="2" t="s">
        <v>308</v>
      </c>
      <c r="B215" s="2" t="s">
        <v>144</v>
      </c>
      <c r="D215" s="2" t="s">
        <v>145</v>
      </c>
      <c r="E215" s="2" t="s">
        <v>0</v>
      </c>
      <c r="F215" s="7">
        <v>2865</v>
      </c>
    </row>
    <row r="216" spans="1:6" x14ac:dyDescent="0.25">
      <c r="A216" s="2" t="s">
        <v>350</v>
      </c>
      <c r="B216" s="2" t="s">
        <v>924</v>
      </c>
      <c r="D216" s="2" t="s">
        <v>351</v>
      </c>
      <c r="E216" s="2" t="s">
        <v>0</v>
      </c>
      <c r="F216" s="7">
        <v>1024.5899999999999</v>
      </c>
    </row>
    <row r="217" spans="1:6" x14ac:dyDescent="0.25">
      <c r="A217" s="2" t="s">
        <v>87</v>
      </c>
      <c r="B217" s="2" t="s">
        <v>904</v>
      </c>
      <c r="D217" s="2" t="s">
        <v>903</v>
      </c>
      <c r="E217" s="2" t="s">
        <v>0</v>
      </c>
      <c r="F217" s="7">
        <v>15750</v>
      </c>
    </row>
    <row r="218" spans="1:6" x14ac:dyDescent="0.25">
      <c r="A218" s="2" t="s">
        <v>389</v>
      </c>
      <c r="B218" s="2" t="s">
        <v>929</v>
      </c>
      <c r="D218" s="2" t="s">
        <v>390</v>
      </c>
      <c r="E218" s="2" t="s">
        <v>0</v>
      </c>
      <c r="F218" s="7">
        <v>15120</v>
      </c>
    </row>
    <row r="219" spans="1:6" x14ac:dyDescent="0.25">
      <c r="A219" s="2" t="s">
        <v>138</v>
      </c>
      <c r="B219" s="2" t="s">
        <v>930</v>
      </c>
      <c r="D219" s="2" t="s">
        <v>139</v>
      </c>
      <c r="E219" s="2" t="s">
        <v>0</v>
      </c>
      <c r="F219" s="7">
        <v>1600</v>
      </c>
    </row>
    <row r="220" spans="1:6" x14ac:dyDescent="0.25">
      <c r="A220" s="2" t="s">
        <v>294</v>
      </c>
      <c r="B220" s="2" t="s">
        <v>295</v>
      </c>
      <c r="D220" s="2" t="s">
        <v>296</v>
      </c>
      <c r="E220" s="2" t="s">
        <v>0</v>
      </c>
      <c r="F220" s="7">
        <v>984</v>
      </c>
    </row>
    <row r="221" spans="1:6" x14ac:dyDescent="0.25">
      <c r="A221" s="2" t="s">
        <v>238</v>
      </c>
      <c r="C221" s="2" t="s">
        <v>211</v>
      </c>
      <c r="D221" s="2" t="s">
        <v>212</v>
      </c>
      <c r="E221" s="2" t="s">
        <v>0</v>
      </c>
      <c r="F221" s="7">
        <v>972</v>
      </c>
    </row>
    <row r="222" spans="1:6" x14ac:dyDescent="0.25">
      <c r="A222" s="2" t="s">
        <v>330</v>
      </c>
      <c r="B222" s="2" t="s">
        <v>548</v>
      </c>
      <c r="D222" s="2" t="s">
        <v>331</v>
      </c>
      <c r="E222" s="2" t="s">
        <v>0</v>
      </c>
      <c r="F222" s="7">
        <v>448</v>
      </c>
    </row>
    <row r="223" spans="1:6" x14ac:dyDescent="0.25">
      <c r="A223" s="2" t="s">
        <v>657</v>
      </c>
      <c r="B223" s="2" t="s">
        <v>193</v>
      </c>
      <c r="D223" s="2" t="s">
        <v>194</v>
      </c>
      <c r="E223" s="2" t="s">
        <v>0</v>
      </c>
      <c r="F223" s="7">
        <v>300</v>
      </c>
    </row>
    <row r="224" spans="1:6" x14ac:dyDescent="0.25">
      <c r="A224" s="2" t="s">
        <v>297</v>
      </c>
      <c r="B224" s="2" t="s">
        <v>295</v>
      </c>
      <c r="D224" s="2" t="s">
        <v>298</v>
      </c>
      <c r="E224" s="2" t="s">
        <v>0</v>
      </c>
      <c r="F224" s="7">
        <v>984</v>
      </c>
    </row>
    <row r="225" spans="1:6" x14ac:dyDescent="0.25">
      <c r="A225" s="2" t="s">
        <v>210</v>
      </c>
      <c r="C225" s="2" t="s">
        <v>211</v>
      </c>
      <c r="D225" s="2" t="s">
        <v>212</v>
      </c>
      <c r="E225" s="2" t="s">
        <v>0</v>
      </c>
      <c r="F225" s="7">
        <v>1590</v>
      </c>
    </row>
    <row r="226" spans="1:6" x14ac:dyDescent="0.25">
      <c r="A226" s="2" t="s">
        <v>25</v>
      </c>
      <c r="B226" s="2" t="s">
        <v>926</v>
      </c>
      <c r="D226" s="2" t="s">
        <v>31</v>
      </c>
      <c r="E226" s="2" t="s">
        <v>0</v>
      </c>
      <c r="F226" s="7">
        <v>69000</v>
      </c>
    </row>
    <row r="227" spans="1:6" x14ac:dyDescent="0.25">
      <c r="A227" s="2" t="s">
        <v>925</v>
      </c>
      <c r="B227" s="2" t="s">
        <v>725</v>
      </c>
      <c r="D227" s="2" t="s">
        <v>38</v>
      </c>
      <c r="E227" s="2" t="s">
        <v>0</v>
      </c>
      <c r="F227" s="7">
        <v>25500</v>
      </c>
    </row>
    <row r="228" spans="1:6" x14ac:dyDescent="0.25">
      <c r="A228" s="2" t="s">
        <v>43</v>
      </c>
      <c r="B228" s="2" t="s">
        <v>44</v>
      </c>
      <c r="D228" s="2" t="s">
        <v>45</v>
      </c>
      <c r="E228" s="2" t="s">
        <v>0</v>
      </c>
      <c r="F228" s="7">
        <v>9000</v>
      </c>
    </row>
    <row r="229" spans="1:6" x14ac:dyDescent="0.25">
      <c r="A229" s="2" t="s">
        <v>49</v>
      </c>
      <c r="B229" s="2" t="s">
        <v>927</v>
      </c>
      <c r="D229" s="2" t="s">
        <v>52</v>
      </c>
      <c r="E229" s="2" t="s">
        <v>0</v>
      </c>
      <c r="F229" s="7">
        <v>19584</v>
      </c>
    </row>
    <row r="230" spans="1:6" x14ac:dyDescent="0.25">
      <c r="A230" s="2" t="s">
        <v>688</v>
      </c>
      <c r="D230" s="2" t="s">
        <v>692</v>
      </c>
      <c r="E230" s="2" t="s">
        <v>0</v>
      </c>
      <c r="F230" s="7">
        <v>8500</v>
      </c>
    </row>
    <row r="231" spans="1:6" x14ac:dyDescent="0.25">
      <c r="A231" s="2" t="s">
        <v>363</v>
      </c>
      <c r="B231" s="2" t="s">
        <v>364</v>
      </c>
      <c r="D231" s="2" t="s">
        <v>365</v>
      </c>
      <c r="E231" s="2" t="s">
        <v>0</v>
      </c>
      <c r="F231" s="7">
        <v>290</v>
      </c>
    </row>
    <row r="232" spans="1:6" x14ac:dyDescent="0.25">
      <c r="A232" s="2">
        <v>7940480363</v>
      </c>
      <c r="B232" s="2" t="s">
        <v>5</v>
      </c>
      <c r="D232" s="2" t="s">
        <v>6</v>
      </c>
      <c r="E232" s="2" t="s">
        <v>0</v>
      </c>
      <c r="F232" s="7">
        <v>39741</v>
      </c>
    </row>
    <row r="233" spans="1:6" x14ac:dyDescent="0.25">
      <c r="A233" s="2" t="s">
        <v>391</v>
      </c>
      <c r="B233" s="2" t="s">
        <v>303</v>
      </c>
      <c r="D233" s="2" t="s">
        <v>304</v>
      </c>
      <c r="E233" s="2" t="s">
        <v>0</v>
      </c>
      <c r="F233" s="7">
        <v>1600</v>
      </c>
    </row>
    <row r="234" spans="1:6" x14ac:dyDescent="0.25">
      <c r="A234" s="2" t="s">
        <v>302</v>
      </c>
      <c r="B234" s="2" t="s">
        <v>303</v>
      </c>
      <c r="D234" s="2" t="s">
        <v>304</v>
      </c>
      <c r="E234" s="2" t="s">
        <v>0</v>
      </c>
      <c r="F234" s="7">
        <v>672</v>
      </c>
    </row>
    <row r="235" spans="1:6" x14ac:dyDescent="0.25">
      <c r="A235" s="2" t="s">
        <v>54</v>
      </c>
      <c r="C235" s="2" t="s">
        <v>55</v>
      </c>
      <c r="D235" s="2" t="s">
        <v>56</v>
      </c>
      <c r="E235" s="2" t="s">
        <v>0</v>
      </c>
      <c r="F235" s="7">
        <v>8500</v>
      </c>
    </row>
    <row r="236" spans="1:6" x14ac:dyDescent="0.25">
      <c r="A236" s="2">
        <v>8059902988</v>
      </c>
      <c r="B236" s="2" t="s">
        <v>19</v>
      </c>
      <c r="D236" s="2" t="s">
        <v>20</v>
      </c>
      <c r="E236" s="2" t="s">
        <v>0</v>
      </c>
      <c r="F236" s="7">
        <v>36000</v>
      </c>
    </row>
    <row r="237" spans="1:6" x14ac:dyDescent="0.25">
      <c r="A237" s="2" t="s">
        <v>57</v>
      </c>
      <c r="B237" s="2" t="s">
        <v>58</v>
      </c>
      <c r="D237" s="2" t="s">
        <v>59</v>
      </c>
      <c r="E237" s="2" t="s">
        <v>0</v>
      </c>
      <c r="F237" s="7">
        <v>11000</v>
      </c>
    </row>
    <row r="238" spans="1:6" x14ac:dyDescent="0.25">
      <c r="A238" s="2" t="s">
        <v>60</v>
      </c>
      <c r="B238" s="2" t="s">
        <v>62</v>
      </c>
      <c r="D238" s="2" t="s">
        <v>63</v>
      </c>
      <c r="E238" s="2" t="s">
        <v>0</v>
      </c>
      <c r="F238" s="7">
        <v>6000</v>
      </c>
    </row>
    <row r="239" spans="1:6" x14ac:dyDescent="0.25">
      <c r="A239" s="2" t="s">
        <v>64</v>
      </c>
      <c r="B239" s="2" t="s">
        <v>67</v>
      </c>
      <c r="D239" s="2" t="s">
        <v>68</v>
      </c>
      <c r="E239" s="2" t="s">
        <v>0</v>
      </c>
      <c r="F239" s="7">
        <v>33800</v>
      </c>
    </row>
    <row r="240" spans="1:6" x14ac:dyDescent="0.25">
      <c r="A240" s="2" t="s">
        <v>610</v>
      </c>
      <c r="C240" s="2">
        <v>11111</v>
      </c>
      <c r="D240" s="2" t="s">
        <v>611</v>
      </c>
      <c r="E240" s="2" t="s">
        <v>0</v>
      </c>
      <c r="F240" s="7">
        <v>3000</v>
      </c>
    </row>
    <row r="241" spans="1:6" x14ac:dyDescent="0.25">
      <c r="A241" s="2" t="s">
        <v>566</v>
      </c>
      <c r="B241" s="2" t="s">
        <v>567</v>
      </c>
      <c r="D241" s="2" t="s">
        <v>568</v>
      </c>
      <c r="E241" s="2" t="s">
        <v>0</v>
      </c>
      <c r="F241" s="7">
        <v>4500</v>
      </c>
    </row>
    <row r="242" spans="1:6" x14ac:dyDescent="0.25">
      <c r="A242" s="2">
        <v>7942596590</v>
      </c>
      <c r="B242" s="2" t="s">
        <v>9</v>
      </c>
      <c r="D242" s="2" t="s">
        <v>10</v>
      </c>
      <c r="E242" s="2" t="s">
        <v>0</v>
      </c>
      <c r="F242" s="7">
        <v>14544</v>
      </c>
    </row>
    <row r="243" spans="1:6" x14ac:dyDescent="0.25">
      <c r="A243" s="2" t="s">
        <v>439</v>
      </c>
      <c r="B243" s="2" t="s">
        <v>440</v>
      </c>
      <c r="D243" s="2" t="s">
        <v>441</v>
      </c>
      <c r="E243" s="2" t="s">
        <v>0</v>
      </c>
      <c r="F243" s="7">
        <v>5000</v>
      </c>
    </row>
    <row r="244" spans="1:6" x14ac:dyDescent="0.25">
      <c r="A244" s="2" t="s">
        <v>332</v>
      </c>
      <c r="B244" s="2" t="s">
        <v>333</v>
      </c>
      <c r="D244" s="2" t="s">
        <v>334</v>
      </c>
      <c r="E244" s="2" t="s">
        <v>0</v>
      </c>
      <c r="F244" s="7">
        <v>2950.8196721311474</v>
      </c>
    </row>
    <row r="245" spans="1:6" x14ac:dyDescent="0.25">
      <c r="A245" s="2" t="s">
        <v>476</v>
      </c>
      <c r="B245" s="2" t="s">
        <v>193</v>
      </c>
      <c r="D245" s="2" t="s">
        <v>194</v>
      </c>
      <c r="E245" s="2" t="s">
        <v>0</v>
      </c>
      <c r="F245" s="7">
        <v>9750</v>
      </c>
    </row>
    <row r="246" spans="1:6" x14ac:dyDescent="0.25">
      <c r="A246" s="2" t="s">
        <v>397</v>
      </c>
      <c r="B246" s="2" t="s">
        <v>398</v>
      </c>
      <c r="D246" s="2" t="s">
        <v>399</v>
      </c>
      <c r="E246" s="2" t="s">
        <v>0</v>
      </c>
      <c r="F246" s="7">
        <v>150</v>
      </c>
    </row>
    <row r="247" spans="1:6" x14ac:dyDescent="0.25">
      <c r="A247" s="2" t="s">
        <v>164</v>
      </c>
      <c r="B247" s="2" t="s">
        <v>165</v>
      </c>
      <c r="D247" s="2" t="s">
        <v>166</v>
      </c>
      <c r="E247" s="2" t="s">
        <v>0</v>
      </c>
      <c r="F247" s="7">
        <v>330</v>
      </c>
    </row>
    <row r="248" spans="1:6" x14ac:dyDescent="0.25">
      <c r="A248" s="2" t="s">
        <v>442</v>
      </c>
      <c r="B248" s="2" t="s">
        <v>443</v>
      </c>
      <c r="D248" s="2" t="s">
        <v>444</v>
      </c>
      <c r="E248" s="2" t="s">
        <v>0</v>
      </c>
      <c r="F248" s="7">
        <v>720</v>
      </c>
    </row>
    <row r="249" spans="1:6" x14ac:dyDescent="0.25">
      <c r="A249" s="2" t="s">
        <v>190</v>
      </c>
      <c r="B249" s="2" t="s">
        <v>79</v>
      </c>
      <c r="D249" s="2" t="s">
        <v>191</v>
      </c>
      <c r="E249" s="2" t="s">
        <v>0</v>
      </c>
      <c r="F249" s="7">
        <v>900</v>
      </c>
    </row>
    <row r="250" spans="1:6" x14ac:dyDescent="0.25">
      <c r="A250" s="2" t="s">
        <v>438</v>
      </c>
      <c r="B250" s="2" t="s">
        <v>159</v>
      </c>
      <c r="D250" s="2" t="s">
        <v>160</v>
      </c>
      <c r="E250" s="2" t="s">
        <v>0</v>
      </c>
      <c r="F250" s="7">
        <v>3963.25</v>
      </c>
    </row>
    <row r="251" spans="1:6" x14ac:dyDescent="0.25">
      <c r="A251" s="2" t="s">
        <v>586</v>
      </c>
      <c r="B251" s="2" t="s">
        <v>168</v>
      </c>
      <c r="D251" s="2" t="s">
        <v>587</v>
      </c>
      <c r="E251" s="2" t="s">
        <v>0</v>
      </c>
      <c r="F251" s="7">
        <v>627.79999999999995</v>
      </c>
    </row>
    <row r="252" spans="1:6" x14ac:dyDescent="0.25">
      <c r="A252" s="2" t="s">
        <v>430</v>
      </c>
      <c r="B252" s="2" t="s">
        <v>431</v>
      </c>
      <c r="D252" s="2" t="s">
        <v>432</v>
      </c>
      <c r="E252" s="2" t="s">
        <v>0</v>
      </c>
      <c r="F252" s="7">
        <v>3096</v>
      </c>
    </row>
    <row r="253" spans="1:6" x14ac:dyDescent="0.25">
      <c r="A253" s="2" t="s">
        <v>642</v>
      </c>
      <c r="B253" s="2" t="s">
        <v>928</v>
      </c>
      <c r="D253" s="2" t="s">
        <v>643</v>
      </c>
      <c r="E253" s="2" t="s">
        <v>0</v>
      </c>
      <c r="F253" s="7">
        <v>1300</v>
      </c>
    </row>
    <row r="254" spans="1:6" x14ac:dyDescent="0.25">
      <c r="A254" s="2" t="s">
        <v>719</v>
      </c>
      <c r="B254" s="2" t="s">
        <v>79</v>
      </c>
      <c r="D254" s="2" t="s">
        <v>191</v>
      </c>
      <c r="E254" s="2" t="s">
        <v>0</v>
      </c>
      <c r="F254" s="7">
        <v>680</v>
      </c>
    </row>
    <row r="255" spans="1:6" x14ac:dyDescent="0.25">
      <c r="A255" s="2" t="s">
        <v>421</v>
      </c>
      <c r="B255" s="2" t="s">
        <v>422</v>
      </c>
      <c r="D255" s="2" t="s">
        <v>423</v>
      </c>
      <c r="E255" s="2" t="s">
        <v>0</v>
      </c>
      <c r="F255" s="7">
        <v>240</v>
      </c>
    </row>
    <row r="256" spans="1:6" x14ac:dyDescent="0.25">
      <c r="A256" s="2" t="s">
        <v>501</v>
      </c>
      <c r="B256" s="2" t="s">
        <v>502</v>
      </c>
      <c r="D256" s="2" t="s">
        <v>503</v>
      </c>
      <c r="E256" s="2" t="s">
        <v>0</v>
      </c>
      <c r="F256" s="7">
        <v>95.454545454545453</v>
      </c>
    </row>
    <row r="257" spans="1:6" x14ac:dyDescent="0.25">
      <c r="A257" s="2" t="s">
        <v>86</v>
      </c>
      <c r="B257" s="2" t="s">
        <v>50</v>
      </c>
      <c r="D257" s="2" t="s">
        <v>51</v>
      </c>
      <c r="E257" s="2" t="s">
        <v>0</v>
      </c>
      <c r="F257" s="7">
        <v>1500</v>
      </c>
    </row>
    <row r="258" spans="1:6" x14ac:dyDescent="0.25">
      <c r="A258" s="2" t="s">
        <v>400</v>
      </c>
      <c r="B258" s="2" t="s">
        <v>401</v>
      </c>
      <c r="D258" s="2" t="s">
        <v>402</v>
      </c>
      <c r="E258" s="2" t="s">
        <v>0</v>
      </c>
      <c r="F258" s="7">
        <v>400.8</v>
      </c>
    </row>
    <row r="259" spans="1:6" x14ac:dyDescent="0.25">
      <c r="A259" s="2" t="s">
        <v>335</v>
      </c>
      <c r="B259" s="2" t="s">
        <v>336</v>
      </c>
      <c r="D259" s="2" t="s">
        <v>337</v>
      </c>
      <c r="E259" s="2" t="s">
        <v>0</v>
      </c>
      <c r="F259" s="7">
        <v>260</v>
      </c>
    </row>
    <row r="260" spans="1:6" x14ac:dyDescent="0.25">
      <c r="A260" s="2" t="s">
        <v>622</v>
      </c>
      <c r="B260" s="2" t="s">
        <v>623</v>
      </c>
      <c r="D260" s="2" t="s">
        <v>624</v>
      </c>
      <c r="E260" s="2" t="s">
        <v>0</v>
      </c>
      <c r="F260" s="7">
        <v>2510</v>
      </c>
    </row>
    <row r="261" spans="1:6" x14ac:dyDescent="0.25">
      <c r="A261" s="2" t="s">
        <v>120</v>
      </c>
      <c r="B261" s="2" t="s">
        <v>121</v>
      </c>
      <c r="D261" s="2" t="s">
        <v>122</v>
      </c>
      <c r="E261" s="2" t="s">
        <v>0</v>
      </c>
      <c r="F261" s="7">
        <v>250</v>
      </c>
    </row>
    <row r="262" spans="1:6" x14ac:dyDescent="0.25">
      <c r="A262" s="2" t="s">
        <v>631</v>
      </c>
      <c r="B262" s="2" t="s">
        <v>632</v>
      </c>
      <c r="D262" s="2" t="s">
        <v>633</v>
      </c>
      <c r="E262" s="2" t="s">
        <v>0</v>
      </c>
      <c r="F262" s="7">
        <v>5000</v>
      </c>
    </row>
    <row r="263" spans="1:6" x14ac:dyDescent="0.25">
      <c r="A263" s="2" t="s">
        <v>647</v>
      </c>
      <c r="B263" s="2">
        <v>11274970158</v>
      </c>
      <c r="D263" s="2" t="s">
        <v>648</v>
      </c>
      <c r="E263" s="2" t="s">
        <v>0</v>
      </c>
      <c r="F263" s="7">
        <v>4501.68</v>
      </c>
    </row>
    <row r="264" spans="1:6" x14ac:dyDescent="0.25">
      <c r="A264" s="2" t="s">
        <v>81</v>
      </c>
      <c r="B264" s="2" t="s">
        <v>82</v>
      </c>
      <c r="D264" s="2" t="s">
        <v>83</v>
      </c>
      <c r="E264" s="2" t="s">
        <v>0</v>
      </c>
      <c r="F264" s="7">
        <v>9000</v>
      </c>
    </row>
    <row r="265" spans="1:6" x14ac:dyDescent="0.25">
      <c r="A265" s="2" t="s">
        <v>943</v>
      </c>
      <c r="B265" s="2" t="s">
        <v>944</v>
      </c>
      <c r="D265" s="2" t="s">
        <v>945</v>
      </c>
      <c r="E265" s="2" t="s">
        <v>0</v>
      </c>
      <c r="F265" s="7">
        <v>44.02</v>
      </c>
    </row>
    <row r="266" spans="1:6" x14ac:dyDescent="0.25">
      <c r="A266" s="2" t="s">
        <v>949</v>
      </c>
      <c r="B266" s="2" t="s">
        <v>947</v>
      </c>
      <c r="D266" s="2" t="s">
        <v>948</v>
      </c>
      <c r="E266" s="2" t="s">
        <v>0</v>
      </c>
      <c r="F266" s="7">
        <v>320</v>
      </c>
    </row>
    <row r="267" spans="1:6" x14ac:dyDescent="0.25">
      <c r="A267" s="2" t="s">
        <v>950</v>
      </c>
      <c r="B267" s="2" t="s">
        <v>952</v>
      </c>
      <c r="D267" s="2" t="s">
        <v>951</v>
      </c>
      <c r="E267" s="2" t="s">
        <v>0</v>
      </c>
      <c r="F267" s="7">
        <v>42</v>
      </c>
    </row>
    <row r="268" spans="1:6" x14ac:dyDescent="0.25">
      <c r="A268" s="2" t="s">
        <v>953</v>
      </c>
      <c r="B268" s="2" t="s">
        <v>952</v>
      </c>
      <c r="D268" s="2" t="s">
        <v>951</v>
      </c>
      <c r="E268" s="2" t="s">
        <v>0</v>
      </c>
      <c r="F268" s="7">
        <v>12</v>
      </c>
    </row>
    <row r="269" spans="1:6" x14ac:dyDescent="0.25">
      <c r="A269" s="2" t="s">
        <v>954</v>
      </c>
      <c r="B269" s="2" t="s">
        <v>947</v>
      </c>
      <c r="D269" s="2" t="s">
        <v>948</v>
      </c>
      <c r="E269" s="2" t="s">
        <v>0</v>
      </c>
      <c r="F269" s="7">
        <v>160</v>
      </c>
    </row>
    <row r="270" spans="1:6" x14ac:dyDescent="0.25">
      <c r="A270" s="2" t="s">
        <v>955</v>
      </c>
      <c r="B270" s="2" t="s">
        <v>944</v>
      </c>
      <c r="D270" s="2" t="s">
        <v>945</v>
      </c>
      <c r="E270" s="2" t="s">
        <v>0</v>
      </c>
      <c r="F270" s="7">
        <v>47.42</v>
      </c>
    </row>
    <row r="271" spans="1:6" x14ac:dyDescent="0.25">
      <c r="A271" s="2" t="s">
        <v>956</v>
      </c>
      <c r="B271" s="2" t="s">
        <v>958</v>
      </c>
      <c r="D271" s="2" t="s">
        <v>957</v>
      </c>
      <c r="E271" s="2" t="s">
        <v>0</v>
      </c>
      <c r="F271" s="7">
        <v>94.29</v>
      </c>
    </row>
    <row r="272" spans="1:6" x14ac:dyDescent="0.25">
      <c r="A272" s="2" t="s">
        <v>959</v>
      </c>
      <c r="B272" s="2" t="s">
        <v>961</v>
      </c>
      <c r="D272" s="2" t="s">
        <v>960</v>
      </c>
      <c r="E272" s="2" t="s">
        <v>0</v>
      </c>
      <c r="F272" s="7">
        <v>95</v>
      </c>
    </row>
    <row r="273" spans="1:6" x14ac:dyDescent="0.25">
      <c r="A273" s="2" t="s">
        <v>962</v>
      </c>
      <c r="B273" s="2" t="s">
        <v>952</v>
      </c>
      <c r="D273" s="2" t="s">
        <v>951</v>
      </c>
      <c r="E273" s="2" t="s">
        <v>0</v>
      </c>
      <c r="F273" s="7">
        <v>12</v>
      </c>
    </row>
    <row r="274" spans="1:6" x14ac:dyDescent="0.25">
      <c r="A274" s="2" t="s">
        <v>967</v>
      </c>
      <c r="B274" s="2" t="s">
        <v>969</v>
      </c>
      <c r="D274" s="2" t="s">
        <v>968</v>
      </c>
      <c r="E274" s="2" t="s">
        <v>0</v>
      </c>
      <c r="F274" s="7">
        <v>16</v>
      </c>
    </row>
    <row r="275" spans="1:6" x14ac:dyDescent="0.25">
      <c r="A275" s="2" t="s">
        <v>970</v>
      </c>
      <c r="B275" s="2">
        <v>97584460584</v>
      </c>
      <c r="D275" s="2" t="s">
        <v>971</v>
      </c>
      <c r="E275" s="2" t="s">
        <v>0</v>
      </c>
      <c r="F275" s="7">
        <v>61.5</v>
      </c>
    </row>
    <row r="276" spans="1:6" x14ac:dyDescent="0.25">
      <c r="A276" s="2" t="s">
        <v>972</v>
      </c>
      <c r="B276" s="2" t="s">
        <v>359</v>
      </c>
      <c r="D276" s="2" t="s">
        <v>360</v>
      </c>
      <c r="E276" s="2" t="s">
        <v>0</v>
      </c>
      <c r="F276" s="7">
        <v>17.7</v>
      </c>
    </row>
    <row r="277" spans="1:6" x14ac:dyDescent="0.25">
      <c r="A277" s="2" t="s">
        <v>973</v>
      </c>
      <c r="B277" s="2" t="s">
        <v>944</v>
      </c>
      <c r="D277" s="2" t="s">
        <v>945</v>
      </c>
      <c r="E277" s="2" t="s">
        <v>0</v>
      </c>
      <c r="F277" s="7">
        <v>44.76</v>
      </c>
    </row>
    <row r="278" spans="1:6" x14ac:dyDescent="0.25">
      <c r="A278" s="2" t="s">
        <v>974</v>
      </c>
      <c r="B278" s="2" t="s">
        <v>944</v>
      </c>
      <c r="D278" s="2" t="s">
        <v>945</v>
      </c>
      <c r="E278" s="2" t="s">
        <v>0</v>
      </c>
      <c r="F278" s="7">
        <v>44.76</v>
      </c>
    </row>
    <row r="279" spans="1:6" x14ac:dyDescent="0.25">
      <c r="A279" s="2" t="s">
        <v>975</v>
      </c>
      <c r="B279" s="2" t="s">
        <v>947</v>
      </c>
      <c r="D279" s="2" t="s">
        <v>948</v>
      </c>
      <c r="E279" s="2" t="s">
        <v>0</v>
      </c>
      <c r="F279" s="7">
        <v>16</v>
      </c>
    </row>
    <row r="280" spans="1:6" x14ac:dyDescent="0.25">
      <c r="A280" s="2" t="s">
        <v>976</v>
      </c>
      <c r="B280" s="2" t="s">
        <v>944</v>
      </c>
      <c r="D280" s="2" t="s">
        <v>945</v>
      </c>
      <c r="E280" s="2" t="s">
        <v>0</v>
      </c>
      <c r="F280" s="7">
        <v>134.29</v>
      </c>
    </row>
    <row r="281" spans="1:6" x14ac:dyDescent="0.25">
      <c r="A281" s="2" t="s">
        <v>977</v>
      </c>
      <c r="B281" s="2" t="s">
        <v>947</v>
      </c>
      <c r="D281" s="2" t="s">
        <v>948</v>
      </c>
      <c r="E281" s="2" t="s">
        <v>0</v>
      </c>
      <c r="F281" s="7">
        <v>320</v>
      </c>
    </row>
    <row r="282" spans="1:6" x14ac:dyDescent="0.25">
      <c r="A282" s="2" t="s">
        <v>978</v>
      </c>
      <c r="B282" s="2" t="s">
        <v>359</v>
      </c>
      <c r="D282" s="2" t="s">
        <v>360</v>
      </c>
      <c r="E282" s="2" t="s">
        <v>0</v>
      </c>
      <c r="F282" s="7">
        <v>50.5</v>
      </c>
    </row>
    <row r="283" spans="1:6" x14ac:dyDescent="0.25">
      <c r="A283" s="2" t="s">
        <v>979</v>
      </c>
      <c r="B283" s="2" t="s">
        <v>944</v>
      </c>
      <c r="D283" s="2" t="s">
        <v>945</v>
      </c>
      <c r="E283" s="2" t="s">
        <v>0</v>
      </c>
      <c r="F283" s="7">
        <v>43.52</v>
      </c>
    </row>
    <row r="284" spans="1:6" x14ac:dyDescent="0.25">
      <c r="A284" s="2" t="s">
        <v>980</v>
      </c>
      <c r="B284" s="2" t="s">
        <v>961</v>
      </c>
      <c r="D284" s="2" t="s">
        <v>960</v>
      </c>
      <c r="E284" s="2" t="s">
        <v>0</v>
      </c>
      <c r="F284" s="7">
        <v>201.5</v>
      </c>
    </row>
    <row r="285" spans="1:6" x14ac:dyDescent="0.25">
      <c r="A285" s="2" t="s">
        <v>981</v>
      </c>
      <c r="B285" s="2" t="s">
        <v>947</v>
      </c>
      <c r="D285" s="2" t="s">
        <v>948</v>
      </c>
      <c r="E285" s="2" t="s">
        <v>0</v>
      </c>
      <c r="F285" s="7">
        <v>48</v>
      </c>
    </row>
    <row r="286" spans="1:6" x14ac:dyDescent="0.25">
      <c r="A286" s="2">
        <v>7862561697</v>
      </c>
      <c r="B286" s="2" t="s">
        <v>985</v>
      </c>
      <c r="D286" s="2" t="s">
        <v>986</v>
      </c>
      <c r="E286" s="2" t="s">
        <v>0</v>
      </c>
      <c r="F286" s="7">
        <v>35000</v>
      </c>
    </row>
    <row r="287" spans="1:6" x14ac:dyDescent="0.25">
      <c r="A287" s="2" t="s">
        <v>988</v>
      </c>
      <c r="B287" s="2" t="s">
        <v>683</v>
      </c>
      <c r="D287" s="2" t="s">
        <v>989</v>
      </c>
      <c r="E287" s="2" t="s">
        <v>0</v>
      </c>
      <c r="F287" s="7">
        <v>6000</v>
      </c>
    </row>
    <row r="288" spans="1:6" x14ac:dyDescent="0.25">
      <c r="A288" s="2" t="s">
        <v>990</v>
      </c>
      <c r="B288" s="2">
        <v>10203070155</v>
      </c>
      <c r="D288" s="2" t="s">
        <v>991</v>
      </c>
      <c r="E288" s="2" t="s">
        <v>0</v>
      </c>
      <c r="F288" s="7">
        <v>25000</v>
      </c>
    </row>
    <row r="289" spans="1:6" x14ac:dyDescent="0.25">
      <c r="A289" s="2" t="s">
        <v>993</v>
      </c>
      <c r="B289" s="2" t="s">
        <v>994</v>
      </c>
      <c r="D289" s="2" t="s">
        <v>998</v>
      </c>
      <c r="E289" s="2" t="s">
        <v>0</v>
      </c>
      <c r="F289" s="7">
        <v>30000</v>
      </c>
    </row>
    <row r="290" spans="1:6" x14ac:dyDescent="0.25">
      <c r="A290" s="2">
        <v>8029418558</v>
      </c>
      <c r="B290" s="2">
        <v>11139860156</v>
      </c>
      <c r="D290" s="2" t="s">
        <v>1003</v>
      </c>
      <c r="E290" s="2" t="s">
        <v>0</v>
      </c>
      <c r="F290" s="7">
        <v>44000</v>
      </c>
    </row>
    <row r="291" spans="1:6" x14ac:dyDescent="0.25">
      <c r="A291" s="2" t="s">
        <v>1005</v>
      </c>
      <c r="B291" s="2" t="s">
        <v>118</v>
      </c>
      <c r="D291" s="2" t="s">
        <v>1006</v>
      </c>
      <c r="E291" s="2" t="s">
        <v>0</v>
      </c>
      <c r="F291" s="7">
        <v>35000</v>
      </c>
    </row>
    <row r="292" spans="1:6" x14ac:dyDescent="0.25">
      <c r="A292" s="2">
        <v>7756536000</v>
      </c>
      <c r="B292" s="2" t="s">
        <v>1009</v>
      </c>
      <c r="D292" s="2" t="s">
        <v>1010</v>
      </c>
      <c r="E292" s="2" t="s">
        <v>0</v>
      </c>
      <c r="F292" s="7">
        <v>67200</v>
      </c>
    </row>
    <row r="293" spans="1:6" x14ac:dyDescent="0.25">
      <c r="A293" s="2" t="s">
        <v>1012</v>
      </c>
      <c r="B293" s="2" t="s">
        <v>1013</v>
      </c>
      <c r="D293" s="2" t="s">
        <v>1014</v>
      </c>
      <c r="E293" s="2" t="s">
        <v>0</v>
      </c>
      <c r="F293" s="7">
        <v>3000</v>
      </c>
    </row>
    <row r="294" spans="1:6" x14ac:dyDescent="0.25">
      <c r="A294" s="2" t="s">
        <v>1093</v>
      </c>
      <c r="B294" s="2" t="s">
        <v>1017</v>
      </c>
      <c r="D294" s="2" t="s">
        <v>1018</v>
      </c>
      <c r="E294" s="2" t="s">
        <v>0</v>
      </c>
      <c r="F294" s="7">
        <v>5000</v>
      </c>
    </row>
    <row r="295" spans="1:6" x14ac:dyDescent="0.25">
      <c r="A295" s="2" t="s">
        <v>1094</v>
      </c>
      <c r="C295" s="2" t="s">
        <v>1020</v>
      </c>
      <c r="D295" s="2" t="s">
        <v>1021</v>
      </c>
      <c r="E295" s="2" t="s">
        <v>0</v>
      </c>
      <c r="F295" s="7">
        <v>20000</v>
      </c>
    </row>
    <row r="296" spans="1:6" x14ac:dyDescent="0.25">
      <c r="A296" s="2" t="s">
        <v>1022</v>
      </c>
      <c r="B296" s="2" t="s">
        <v>1026</v>
      </c>
      <c r="D296" s="2" t="s">
        <v>1025</v>
      </c>
      <c r="E296" s="2" t="s">
        <v>0</v>
      </c>
      <c r="F296" s="7">
        <v>35000</v>
      </c>
    </row>
    <row r="297" spans="1:6" x14ac:dyDescent="0.25">
      <c r="A297" s="2" t="s">
        <v>1027</v>
      </c>
      <c r="C297" s="2" t="s">
        <v>1029</v>
      </c>
      <c r="D297" s="2" t="s">
        <v>1030</v>
      </c>
      <c r="E297" s="2" t="s">
        <v>0</v>
      </c>
      <c r="F297" s="7">
        <v>34020</v>
      </c>
    </row>
    <row r="298" spans="1:6" x14ac:dyDescent="0.25">
      <c r="A298" s="2" t="s">
        <v>1031</v>
      </c>
      <c r="B298" s="2" t="s">
        <v>328</v>
      </c>
      <c r="D298" s="2" t="s">
        <v>1032</v>
      </c>
      <c r="E298" s="2" t="s">
        <v>0</v>
      </c>
      <c r="F298" s="7">
        <v>2000</v>
      </c>
    </row>
    <row r="299" spans="1:6" x14ac:dyDescent="0.25">
      <c r="A299" s="2" t="s">
        <v>1033</v>
      </c>
      <c r="C299" s="2" t="s">
        <v>1034</v>
      </c>
      <c r="D299" s="2" t="s">
        <v>1035</v>
      </c>
      <c r="E299" s="2" t="s">
        <v>0</v>
      </c>
      <c r="F299" s="7">
        <v>10000</v>
      </c>
    </row>
    <row r="300" spans="1:6" x14ac:dyDescent="0.25">
      <c r="A300" s="2">
        <v>7831694656</v>
      </c>
      <c r="B300" s="2" t="s">
        <v>136</v>
      </c>
      <c r="D300" s="2" t="s">
        <v>137</v>
      </c>
      <c r="E300" s="2" t="s">
        <v>0</v>
      </c>
      <c r="F300" s="7">
        <v>120000</v>
      </c>
    </row>
    <row r="301" spans="1:6" x14ac:dyDescent="0.25">
      <c r="A301" s="2" t="s">
        <v>1038</v>
      </c>
      <c r="B301" s="2" t="s">
        <v>1040</v>
      </c>
      <c r="D301" s="2" t="s">
        <v>1041</v>
      </c>
      <c r="E301" s="2" t="s">
        <v>0</v>
      </c>
      <c r="F301" s="7">
        <v>2640</v>
      </c>
    </row>
    <row r="302" spans="1:6" x14ac:dyDescent="0.25">
      <c r="A302" s="2" t="s">
        <v>1042</v>
      </c>
      <c r="B302" s="2" t="s">
        <v>1043</v>
      </c>
      <c r="D302" s="2" t="s">
        <v>1047</v>
      </c>
      <c r="E302" s="2" t="s">
        <v>0</v>
      </c>
      <c r="F302" s="7">
        <v>29000</v>
      </c>
    </row>
    <row r="303" spans="1:6" x14ac:dyDescent="0.25">
      <c r="A303" s="2" t="s">
        <v>1052</v>
      </c>
      <c r="B303" s="2" t="s">
        <v>696</v>
      </c>
      <c r="D303" s="2" t="s">
        <v>1054</v>
      </c>
      <c r="E303" s="2" t="s">
        <v>0</v>
      </c>
      <c r="F303" s="7">
        <v>8300</v>
      </c>
    </row>
    <row r="304" spans="1:6" x14ac:dyDescent="0.25">
      <c r="A304" s="2" t="s">
        <v>1055</v>
      </c>
      <c r="B304" s="2" t="s">
        <v>696</v>
      </c>
      <c r="D304" s="2" t="s">
        <v>1054</v>
      </c>
      <c r="E304" s="2" t="s">
        <v>0</v>
      </c>
      <c r="F304" s="7">
        <v>24000</v>
      </c>
    </row>
    <row r="305" spans="1:7" x14ac:dyDescent="0.25">
      <c r="A305" s="2" t="s">
        <v>1057</v>
      </c>
      <c r="B305" s="2" t="s">
        <v>1059</v>
      </c>
      <c r="D305" s="2" t="s">
        <v>1060</v>
      </c>
      <c r="E305" s="2" t="s">
        <v>0</v>
      </c>
      <c r="F305" s="7">
        <v>5000</v>
      </c>
    </row>
    <row r="306" spans="1:7" x14ac:dyDescent="0.25">
      <c r="A306" s="2" t="s">
        <v>1061</v>
      </c>
      <c r="B306" s="2" t="s">
        <v>1062</v>
      </c>
      <c r="D306" s="2" t="s">
        <v>1063</v>
      </c>
      <c r="E306" s="2" t="s">
        <v>0</v>
      </c>
      <c r="F306" s="7">
        <v>792</v>
      </c>
    </row>
    <row r="307" spans="1:7" x14ac:dyDescent="0.25">
      <c r="A307" s="2" t="s">
        <v>1064</v>
      </c>
      <c r="B307" s="2" t="s">
        <v>58</v>
      </c>
      <c r="D307" s="2" t="s">
        <v>59</v>
      </c>
      <c r="E307" s="2" t="s">
        <v>0</v>
      </c>
      <c r="F307" s="7">
        <v>11500</v>
      </c>
    </row>
    <row r="308" spans="1:7" x14ac:dyDescent="0.25">
      <c r="A308" s="2" t="s">
        <v>1066</v>
      </c>
      <c r="B308" s="2" t="s">
        <v>359</v>
      </c>
      <c r="D308" s="2" t="s">
        <v>360</v>
      </c>
      <c r="E308" s="2" t="s">
        <v>0</v>
      </c>
      <c r="F308" s="7">
        <v>2700</v>
      </c>
    </row>
    <row r="309" spans="1:7" x14ac:dyDescent="0.25">
      <c r="A309" s="2" t="s">
        <v>1068</v>
      </c>
      <c r="B309" s="2" t="s">
        <v>557</v>
      </c>
      <c r="D309" s="2" t="s">
        <v>1071</v>
      </c>
      <c r="E309" s="2" t="s">
        <v>0</v>
      </c>
      <c r="F309" s="7">
        <v>53995</v>
      </c>
    </row>
    <row r="310" spans="1:7" x14ac:dyDescent="0.25">
      <c r="A310" s="2" t="s">
        <v>1072</v>
      </c>
      <c r="B310" s="2" t="s">
        <v>929</v>
      </c>
      <c r="D310" s="2" t="s">
        <v>1074</v>
      </c>
      <c r="E310" s="2" t="s">
        <v>0</v>
      </c>
      <c r="F310" s="7">
        <v>30240</v>
      </c>
    </row>
    <row r="311" spans="1:7" x14ac:dyDescent="0.25">
      <c r="A311" s="2" t="s">
        <v>1075</v>
      </c>
      <c r="B311" s="2" t="s">
        <v>1077</v>
      </c>
      <c r="D311" s="2" t="s">
        <v>1078</v>
      </c>
      <c r="E311" s="2" t="s">
        <v>0</v>
      </c>
      <c r="F311" s="7">
        <v>27500</v>
      </c>
    </row>
    <row r="312" spans="1:7" x14ac:dyDescent="0.25">
      <c r="A312" s="2" t="s">
        <v>1079</v>
      </c>
      <c r="B312" s="2" t="s">
        <v>1081</v>
      </c>
      <c r="D312" s="2" t="s">
        <v>1082</v>
      </c>
      <c r="E312" s="2" t="s">
        <v>0</v>
      </c>
      <c r="F312" s="7">
        <v>5000</v>
      </c>
    </row>
    <row r="313" spans="1:7" x14ac:dyDescent="0.25">
      <c r="A313" s="2" t="s">
        <v>1083</v>
      </c>
      <c r="B313" s="2" t="s">
        <v>1085</v>
      </c>
      <c r="D313" s="2" t="s">
        <v>1086</v>
      </c>
      <c r="E313" s="2" t="s">
        <v>0</v>
      </c>
      <c r="F313" s="7">
        <v>3500</v>
      </c>
    </row>
    <row r="314" spans="1:7" x14ac:dyDescent="0.25">
      <c r="A314" s="19" t="s">
        <v>1090</v>
      </c>
      <c r="B314" s="22" t="s">
        <v>1092</v>
      </c>
      <c r="C314" s="20"/>
      <c r="D314" s="20" t="s">
        <v>1091</v>
      </c>
      <c r="E314" s="2" t="s">
        <v>0</v>
      </c>
      <c r="F314" s="7">
        <v>4905.45</v>
      </c>
    </row>
    <row r="315" spans="1:7" s="18" customFormat="1" x14ac:dyDescent="0.25">
      <c r="A315" s="19" t="s">
        <v>1096</v>
      </c>
      <c r="B315" s="22" t="s">
        <v>1097</v>
      </c>
      <c r="C315" s="20"/>
      <c r="D315" s="20" t="s">
        <v>1098</v>
      </c>
      <c r="E315" s="21" t="s">
        <v>0</v>
      </c>
      <c r="F315" s="23">
        <v>21420</v>
      </c>
      <c r="G315" s="20"/>
    </row>
  </sheetData>
  <autoFilter ref="A1:F314" xr:uid="{FE4FAC98-85CA-4D8A-BEFB-AD0931F8C05E}"/>
  <dataValidations count="1">
    <dataValidation type="textLength" operator="equal" allowBlank="1" showInputMessage="1" showErrorMessage="1" sqref="B226 B218 B222" xr:uid="{00000000-0002-0000-0100-000000000000}">
      <formula1>11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15"/>
  <sheetViews>
    <sheetView topLeftCell="A310" workbookViewId="0">
      <selection activeCell="A315" sqref="A315"/>
    </sheetView>
  </sheetViews>
  <sheetFormatPr defaultRowHeight="15" x14ac:dyDescent="0.25"/>
  <cols>
    <col min="1" max="1" width="18.28515625" style="10" bestFit="1" customWidth="1"/>
    <col min="2" max="2" width="14" style="10" bestFit="1" customWidth="1"/>
    <col min="3" max="3" width="11.85546875" style="10" bestFit="1" customWidth="1"/>
  </cols>
  <sheetData>
    <row r="1" spans="1:3" ht="102" x14ac:dyDescent="0.25">
      <c r="A1" s="3" t="s">
        <v>910</v>
      </c>
      <c r="B1" s="8" t="s">
        <v>911</v>
      </c>
      <c r="C1" s="9" t="s">
        <v>912</v>
      </c>
    </row>
    <row r="2" spans="1:3" x14ac:dyDescent="0.25">
      <c r="A2" s="10">
        <v>8221116789</v>
      </c>
      <c r="B2" s="11">
        <v>43894</v>
      </c>
      <c r="C2" s="11">
        <v>43894</v>
      </c>
    </row>
    <row r="3" spans="1:3" x14ac:dyDescent="0.25">
      <c r="A3" s="10">
        <v>8238392824</v>
      </c>
      <c r="B3" s="11">
        <v>43947</v>
      </c>
      <c r="C3" s="11">
        <v>43960</v>
      </c>
    </row>
    <row r="4" spans="1:3" x14ac:dyDescent="0.25">
      <c r="A4" s="10" t="s">
        <v>71</v>
      </c>
      <c r="B4" s="11">
        <v>43873</v>
      </c>
      <c r="C4" s="11">
        <v>44561</v>
      </c>
    </row>
    <row r="5" spans="1:3" x14ac:dyDescent="0.25">
      <c r="A5" s="10" t="s">
        <v>96</v>
      </c>
      <c r="B5" s="11">
        <v>43857</v>
      </c>
      <c r="C5" s="11">
        <v>43857</v>
      </c>
    </row>
    <row r="6" spans="1:3" x14ac:dyDescent="0.25">
      <c r="A6" s="10" t="s">
        <v>99</v>
      </c>
      <c r="B6" s="11">
        <v>43808</v>
      </c>
      <c r="C6" s="11">
        <v>43808</v>
      </c>
    </row>
    <row r="7" spans="1:3" x14ac:dyDescent="0.25">
      <c r="A7" s="10" t="s">
        <v>102</v>
      </c>
      <c r="B7" s="11">
        <v>43862</v>
      </c>
      <c r="C7" s="11">
        <v>43951</v>
      </c>
    </row>
    <row r="8" spans="1:3" x14ac:dyDescent="0.25">
      <c r="A8" s="10" t="s">
        <v>105</v>
      </c>
      <c r="B8" s="11">
        <v>43976</v>
      </c>
      <c r="C8" s="11">
        <v>43989</v>
      </c>
    </row>
    <row r="9" spans="1:3" x14ac:dyDescent="0.25">
      <c r="A9" s="10" t="s">
        <v>129</v>
      </c>
      <c r="B9" s="11">
        <v>43894</v>
      </c>
      <c r="C9" s="11">
        <v>43894</v>
      </c>
    </row>
    <row r="10" spans="1:3" x14ac:dyDescent="0.25">
      <c r="A10" s="10" t="s">
        <v>146</v>
      </c>
      <c r="B10" s="11">
        <v>43994</v>
      </c>
      <c r="C10" s="11">
        <v>43994</v>
      </c>
    </row>
    <row r="11" spans="1:3" x14ac:dyDescent="0.25">
      <c r="A11" s="10" t="s">
        <v>155</v>
      </c>
      <c r="B11" s="11">
        <v>43888</v>
      </c>
      <c r="C11" s="11">
        <v>43960</v>
      </c>
    </row>
    <row r="12" spans="1:3" x14ac:dyDescent="0.25">
      <c r="A12" s="10" t="s">
        <v>167</v>
      </c>
      <c r="B12" s="11">
        <v>43852</v>
      </c>
      <c r="C12" s="11">
        <v>43852</v>
      </c>
    </row>
    <row r="13" spans="1:3" x14ac:dyDescent="0.25">
      <c r="A13" s="10" t="s">
        <v>173</v>
      </c>
      <c r="B13" s="11">
        <v>43854</v>
      </c>
      <c r="C13" s="11">
        <v>43854</v>
      </c>
    </row>
    <row r="14" spans="1:3" x14ac:dyDescent="0.25">
      <c r="A14" s="10" t="s">
        <v>178</v>
      </c>
      <c r="B14" s="11">
        <v>43934</v>
      </c>
      <c r="C14" s="11">
        <v>43961</v>
      </c>
    </row>
    <row r="15" spans="1:3" x14ac:dyDescent="0.25">
      <c r="A15" s="10" t="s">
        <v>181</v>
      </c>
      <c r="B15" s="11">
        <v>43861</v>
      </c>
      <c r="C15" s="11">
        <v>43861</v>
      </c>
    </row>
    <row r="16" spans="1:3" x14ac:dyDescent="0.25">
      <c r="A16" s="10" t="s">
        <v>192</v>
      </c>
      <c r="B16" s="11">
        <v>43854</v>
      </c>
      <c r="C16" s="11">
        <v>43854</v>
      </c>
    </row>
    <row r="17" spans="1:3" x14ac:dyDescent="0.25">
      <c r="A17" s="10" t="s">
        <v>199</v>
      </c>
      <c r="B17" s="11">
        <v>43831</v>
      </c>
      <c r="C17" s="11">
        <v>44196</v>
      </c>
    </row>
    <row r="18" spans="1:3" x14ac:dyDescent="0.25">
      <c r="A18" s="10" t="s">
        <v>205</v>
      </c>
      <c r="B18" s="11">
        <v>43874</v>
      </c>
      <c r="C18" s="11">
        <v>43874</v>
      </c>
    </row>
    <row r="19" spans="1:3" x14ac:dyDescent="0.25">
      <c r="A19" s="10" t="s">
        <v>213</v>
      </c>
      <c r="B19" s="11">
        <v>43843</v>
      </c>
      <c r="C19" s="11">
        <v>44561</v>
      </c>
    </row>
    <row r="20" spans="1:3" x14ac:dyDescent="0.25">
      <c r="A20" s="10" t="s">
        <v>919</v>
      </c>
      <c r="B20" s="11">
        <v>43888</v>
      </c>
      <c r="C20" s="11">
        <v>44139</v>
      </c>
    </row>
    <row r="21" spans="1:3" x14ac:dyDescent="0.25">
      <c r="A21" s="10" t="s">
        <v>226</v>
      </c>
      <c r="B21" s="11">
        <v>43857</v>
      </c>
      <c r="C21" s="11">
        <v>43864</v>
      </c>
    </row>
    <row r="22" spans="1:3" x14ac:dyDescent="0.25">
      <c r="A22" s="10" t="s">
        <v>229</v>
      </c>
      <c r="B22" s="11">
        <v>43868</v>
      </c>
      <c r="C22" s="11">
        <v>43943</v>
      </c>
    </row>
    <row r="23" spans="1:3" x14ac:dyDescent="0.25">
      <c r="A23" s="10" t="s">
        <v>232</v>
      </c>
      <c r="B23" s="11">
        <v>43899</v>
      </c>
      <c r="C23" s="11">
        <v>43899</v>
      </c>
    </row>
    <row r="24" spans="1:3" x14ac:dyDescent="0.25">
      <c r="A24" s="10" t="s">
        <v>920</v>
      </c>
      <c r="B24" s="11">
        <v>43878</v>
      </c>
      <c r="C24" s="11">
        <v>43879</v>
      </c>
    </row>
    <row r="25" spans="1:3" x14ac:dyDescent="0.25">
      <c r="A25" s="10" t="s">
        <v>250</v>
      </c>
      <c r="B25" s="11">
        <v>43882</v>
      </c>
      <c r="C25" s="11">
        <v>43882</v>
      </c>
    </row>
    <row r="26" spans="1:3" x14ac:dyDescent="0.25">
      <c r="A26" s="10" t="s">
        <v>286</v>
      </c>
      <c r="B26" s="11">
        <v>43862</v>
      </c>
      <c r="C26" s="11">
        <v>44094</v>
      </c>
    </row>
    <row r="27" spans="1:3" x14ac:dyDescent="0.25">
      <c r="A27" s="10" t="s">
        <v>289</v>
      </c>
      <c r="B27" s="11">
        <v>43880</v>
      </c>
      <c r="C27" s="11">
        <v>43880</v>
      </c>
    </row>
    <row r="28" spans="1:3" x14ac:dyDescent="0.25">
      <c r="A28" s="10" t="s">
        <v>309</v>
      </c>
      <c r="B28" s="11">
        <v>43976</v>
      </c>
      <c r="C28" s="11">
        <v>43961</v>
      </c>
    </row>
    <row r="29" spans="1:3" x14ac:dyDescent="0.25">
      <c r="A29" s="10" t="s">
        <v>312</v>
      </c>
      <c r="B29" s="11">
        <v>43924</v>
      </c>
      <c r="C29" s="11">
        <v>43924</v>
      </c>
    </row>
    <row r="30" spans="1:3" x14ac:dyDescent="0.25">
      <c r="A30" s="10" t="s">
        <v>315</v>
      </c>
      <c r="B30" s="11">
        <v>43882</v>
      </c>
      <c r="C30" s="11">
        <v>43882</v>
      </c>
    </row>
    <row r="31" spans="1:3" x14ac:dyDescent="0.25">
      <c r="A31" s="10" t="s">
        <v>338</v>
      </c>
      <c r="B31" s="11">
        <v>43895</v>
      </c>
      <c r="C31" s="11">
        <v>43895</v>
      </c>
    </row>
    <row r="32" spans="1:3" x14ac:dyDescent="0.25">
      <c r="A32" s="10" t="s">
        <v>347</v>
      </c>
      <c r="B32" s="11">
        <v>43838</v>
      </c>
      <c r="C32" s="11">
        <v>43838</v>
      </c>
    </row>
    <row r="33" spans="1:3" x14ac:dyDescent="0.25">
      <c r="A33" s="10" t="s">
        <v>352</v>
      </c>
      <c r="B33" s="11">
        <v>43889</v>
      </c>
      <c r="C33" s="11">
        <v>44342</v>
      </c>
    </row>
    <row r="34" spans="1:3" x14ac:dyDescent="0.25">
      <c r="A34" s="10" t="s">
        <v>366</v>
      </c>
      <c r="B34" s="11">
        <v>43879</v>
      </c>
      <c r="C34" s="11">
        <v>43881</v>
      </c>
    </row>
    <row r="35" spans="1:3" x14ac:dyDescent="0.25">
      <c r="A35" s="10" t="s">
        <v>369</v>
      </c>
      <c r="B35" s="11">
        <v>43885</v>
      </c>
      <c r="C35" s="11">
        <v>44981</v>
      </c>
    </row>
    <row r="36" spans="1:3" x14ac:dyDescent="0.25">
      <c r="A36" s="10" t="s">
        <v>385</v>
      </c>
      <c r="B36" s="11">
        <v>43879</v>
      </c>
      <c r="C36" s="11">
        <v>43879</v>
      </c>
    </row>
    <row r="37" spans="1:3" x14ac:dyDescent="0.25">
      <c r="A37" s="10" t="s">
        <v>396</v>
      </c>
      <c r="B37" s="11">
        <v>43861</v>
      </c>
      <c r="C37" s="11">
        <v>43861</v>
      </c>
    </row>
    <row r="38" spans="1:3" x14ac:dyDescent="0.25">
      <c r="A38" s="10" t="s">
        <v>409</v>
      </c>
      <c r="B38" s="11">
        <v>43857</v>
      </c>
      <c r="C38" s="11">
        <v>43865</v>
      </c>
    </row>
    <row r="39" spans="1:3" x14ac:dyDescent="0.25">
      <c r="A39" s="10" t="s">
        <v>413</v>
      </c>
      <c r="B39" s="11">
        <v>43871</v>
      </c>
      <c r="C39" s="11">
        <v>43871</v>
      </c>
    </row>
    <row r="40" spans="1:3" x14ac:dyDescent="0.25">
      <c r="A40" s="10" t="s">
        <v>418</v>
      </c>
      <c r="B40" s="11">
        <v>43861</v>
      </c>
      <c r="C40" s="11">
        <v>43861</v>
      </c>
    </row>
    <row r="41" spans="1:3" x14ac:dyDescent="0.25">
      <c r="A41" s="10" t="s">
        <v>433</v>
      </c>
      <c r="B41" s="11">
        <v>43888</v>
      </c>
      <c r="C41" s="11">
        <v>43888</v>
      </c>
    </row>
    <row r="42" spans="1:3" x14ac:dyDescent="0.25">
      <c r="A42" s="10" t="s">
        <v>445</v>
      </c>
      <c r="B42" s="11">
        <v>43862</v>
      </c>
      <c r="C42" s="11">
        <v>44067</v>
      </c>
    </row>
    <row r="43" spans="1:3" x14ac:dyDescent="0.25">
      <c r="A43" s="10" t="s">
        <v>446</v>
      </c>
      <c r="B43" s="11">
        <v>43875</v>
      </c>
      <c r="C43" s="11">
        <v>44241</v>
      </c>
    </row>
    <row r="44" spans="1:3" x14ac:dyDescent="0.25">
      <c r="A44" s="10" t="s">
        <v>454</v>
      </c>
      <c r="B44" s="11">
        <v>43875</v>
      </c>
      <c r="C44" s="11">
        <v>43981</v>
      </c>
    </row>
    <row r="45" spans="1:3" x14ac:dyDescent="0.25">
      <c r="A45" s="10" t="s">
        <v>463</v>
      </c>
      <c r="B45" s="11">
        <v>43986</v>
      </c>
      <c r="C45" s="11">
        <v>44350</v>
      </c>
    </row>
    <row r="46" spans="1:3" x14ac:dyDescent="0.25">
      <c r="A46" s="10" t="s">
        <v>470</v>
      </c>
      <c r="B46" s="11">
        <v>43839</v>
      </c>
      <c r="C46" s="11">
        <v>43839</v>
      </c>
    </row>
    <row r="47" spans="1:3" x14ac:dyDescent="0.25">
      <c r="A47" s="10" t="s">
        <v>494</v>
      </c>
      <c r="B47" s="11">
        <v>43895</v>
      </c>
      <c r="C47" s="11">
        <v>43895</v>
      </c>
    </row>
    <row r="48" spans="1:3" x14ac:dyDescent="0.25">
      <c r="A48" s="10" t="s">
        <v>516</v>
      </c>
      <c r="B48" s="11">
        <v>43875</v>
      </c>
      <c r="C48" s="11">
        <v>43881</v>
      </c>
    </row>
    <row r="49" spans="1:3" x14ac:dyDescent="0.25">
      <c r="A49" s="10" t="s">
        <v>528</v>
      </c>
      <c r="B49" s="11">
        <v>43858</v>
      </c>
      <c r="C49" s="11">
        <v>43858</v>
      </c>
    </row>
    <row r="50" spans="1:3" x14ac:dyDescent="0.25">
      <c r="A50" s="10" t="s">
        <v>536</v>
      </c>
      <c r="B50" s="11">
        <v>43927</v>
      </c>
      <c r="C50" s="11">
        <v>43927</v>
      </c>
    </row>
    <row r="51" spans="1:3" x14ac:dyDescent="0.25">
      <c r="A51" s="10" t="s">
        <v>539</v>
      </c>
      <c r="B51" s="11">
        <v>43856</v>
      </c>
      <c r="C51" s="11">
        <v>43863</v>
      </c>
    </row>
    <row r="52" spans="1:3" x14ac:dyDescent="0.25">
      <c r="A52" s="10" t="s">
        <v>921</v>
      </c>
      <c r="B52" s="11">
        <v>43888</v>
      </c>
      <c r="C52" s="11">
        <v>43888</v>
      </c>
    </row>
    <row r="53" spans="1:3" x14ac:dyDescent="0.25">
      <c r="A53" s="10" t="s">
        <v>555</v>
      </c>
      <c r="B53" s="11">
        <v>43895</v>
      </c>
      <c r="C53" s="11">
        <v>43895</v>
      </c>
    </row>
    <row r="54" spans="1:3" x14ac:dyDescent="0.25">
      <c r="A54" s="10" t="s">
        <v>582</v>
      </c>
      <c r="B54" s="11">
        <v>43844</v>
      </c>
      <c r="C54" s="11">
        <v>44196</v>
      </c>
    </row>
    <row r="55" spans="1:3" x14ac:dyDescent="0.25">
      <c r="A55" s="10" t="s">
        <v>591</v>
      </c>
      <c r="B55" s="11">
        <v>43859</v>
      </c>
      <c r="C55" s="11">
        <v>43859</v>
      </c>
    </row>
    <row r="56" spans="1:3" x14ac:dyDescent="0.25">
      <c r="A56" s="10" t="s">
        <v>600</v>
      </c>
      <c r="B56" s="11">
        <v>43837</v>
      </c>
      <c r="C56" s="11">
        <v>43837</v>
      </c>
    </row>
    <row r="57" spans="1:3" x14ac:dyDescent="0.25">
      <c r="A57" s="10" t="s">
        <v>603</v>
      </c>
      <c r="B57" s="11">
        <v>43896</v>
      </c>
      <c r="C57" s="11">
        <v>43896</v>
      </c>
    </row>
    <row r="58" spans="1:3" x14ac:dyDescent="0.25">
      <c r="A58" s="10" t="s">
        <v>615</v>
      </c>
      <c r="B58" s="11">
        <v>44102</v>
      </c>
      <c r="C58" s="11">
        <v>44102</v>
      </c>
    </row>
    <row r="59" spans="1:3" x14ac:dyDescent="0.25">
      <c r="A59" s="10" t="s">
        <v>618</v>
      </c>
      <c r="B59" s="11">
        <v>43868</v>
      </c>
      <c r="C59" s="11">
        <v>43868</v>
      </c>
    </row>
    <row r="60" spans="1:3" x14ac:dyDescent="0.25">
      <c r="A60" s="10" t="s">
        <v>634</v>
      </c>
      <c r="B60" s="11">
        <v>43976</v>
      </c>
      <c r="C60" s="11">
        <v>44028</v>
      </c>
    </row>
    <row r="61" spans="1:3" x14ac:dyDescent="0.25">
      <c r="A61" s="10" t="s">
        <v>639</v>
      </c>
      <c r="B61" s="11">
        <v>43916</v>
      </c>
      <c r="C61" s="11">
        <v>43917</v>
      </c>
    </row>
    <row r="62" spans="1:3" x14ac:dyDescent="0.25">
      <c r="A62" s="10" t="s">
        <v>644</v>
      </c>
      <c r="B62" s="11">
        <v>43903</v>
      </c>
      <c r="C62" s="11">
        <v>43903</v>
      </c>
    </row>
    <row r="63" spans="1:3" x14ac:dyDescent="0.25">
      <c r="A63" s="10" t="s">
        <v>1095</v>
      </c>
      <c r="B63" s="11">
        <v>43888</v>
      </c>
      <c r="C63" s="11">
        <v>43888</v>
      </c>
    </row>
    <row r="64" spans="1:3" x14ac:dyDescent="0.25">
      <c r="A64" s="10" t="s">
        <v>651</v>
      </c>
      <c r="B64" s="11">
        <v>43859</v>
      </c>
      <c r="C64" s="11">
        <v>44109</v>
      </c>
    </row>
    <row r="65" spans="1:3" x14ac:dyDescent="0.25">
      <c r="A65" s="10" t="s">
        <v>664</v>
      </c>
      <c r="B65" s="11">
        <v>43899</v>
      </c>
      <c r="C65" s="11">
        <v>43899</v>
      </c>
    </row>
    <row r="66" spans="1:3" x14ac:dyDescent="0.25">
      <c r="A66" s="10" t="s">
        <v>673</v>
      </c>
      <c r="B66" s="11">
        <v>43976</v>
      </c>
      <c r="C66" s="11">
        <v>44003</v>
      </c>
    </row>
    <row r="67" spans="1:3" x14ac:dyDescent="0.25">
      <c r="A67" s="10" t="s">
        <v>694</v>
      </c>
      <c r="B67" s="11">
        <v>43875</v>
      </c>
      <c r="C67" s="11">
        <v>43960</v>
      </c>
    </row>
    <row r="68" spans="1:3" x14ac:dyDescent="0.25">
      <c r="A68" s="10" t="s">
        <v>711</v>
      </c>
      <c r="B68" s="11">
        <v>43753</v>
      </c>
      <c r="C68" s="11">
        <v>43921</v>
      </c>
    </row>
    <row r="69" spans="1:3" x14ac:dyDescent="0.25">
      <c r="A69" s="10" t="s">
        <v>713</v>
      </c>
      <c r="B69" s="11">
        <v>43917</v>
      </c>
      <c r="C69" s="11">
        <v>44099</v>
      </c>
    </row>
    <row r="70" spans="1:3" x14ac:dyDescent="0.25">
      <c r="A70" s="10" t="s">
        <v>717</v>
      </c>
      <c r="B70" s="11">
        <v>43879</v>
      </c>
      <c r="C70" s="11">
        <v>43879</v>
      </c>
    </row>
    <row r="71" spans="1:3" x14ac:dyDescent="0.25">
      <c r="A71" s="10" t="s">
        <v>720</v>
      </c>
      <c r="B71" s="11">
        <v>43873</v>
      </c>
      <c r="C71" s="11">
        <v>43873</v>
      </c>
    </row>
    <row r="72" spans="1:3" x14ac:dyDescent="0.25">
      <c r="A72" s="10" t="s">
        <v>504</v>
      </c>
      <c r="B72" s="11">
        <v>43928</v>
      </c>
      <c r="C72" s="11">
        <v>43928</v>
      </c>
    </row>
    <row r="73" spans="1:3" x14ac:dyDescent="0.25">
      <c r="A73" s="10" t="s">
        <v>670</v>
      </c>
      <c r="B73" s="11">
        <v>43928</v>
      </c>
      <c r="C73" s="11">
        <v>43928</v>
      </c>
    </row>
    <row r="74" spans="1:3" x14ac:dyDescent="0.25">
      <c r="A74" s="10" t="s">
        <v>695</v>
      </c>
      <c r="B74" s="11">
        <v>43930</v>
      </c>
      <c r="C74" s="11">
        <v>43930</v>
      </c>
    </row>
    <row r="75" spans="1:3" x14ac:dyDescent="0.25">
      <c r="A75" s="10" t="s">
        <v>318</v>
      </c>
      <c r="B75" s="11">
        <v>43938</v>
      </c>
      <c r="C75" s="11">
        <v>43938</v>
      </c>
    </row>
    <row r="76" spans="1:3" x14ac:dyDescent="0.25">
      <c r="A76" s="10" t="s">
        <v>299</v>
      </c>
      <c r="B76" s="11">
        <v>43978</v>
      </c>
      <c r="C76" s="11">
        <v>44135</v>
      </c>
    </row>
    <row r="77" spans="1:3" x14ac:dyDescent="0.25">
      <c r="A77" s="10" t="s">
        <v>239</v>
      </c>
      <c r="B77" s="11">
        <v>43951</v>
      </c>
      <c r="C77" s="11">
        <v>44315</v>
      </c>
    </row>
    <row r="78" spans="1:3" x14ac:dyDescent="0.25">
      <c r="A78" s="10" t="s">
        <v>682</v>
      </c>
      <c r="B78" s="11">
        <v>43956</v>
      </c>
      <c r="C78" s="11">
        <v>44140</v>
      </c>
    </row>
    <row r="79" spans="1:3" x14ac:dyDescent="0.25">
      <c r="A79" s="10" t="s">
        <v>436</v>
      </c>
      <c r="B79" s="11">
        <v>43957</v>
      </c>
      <c r="C79" s="11">
        <v>44094</v>
      </c>
    </row>
    <row r="80" spans="1:3" x14ac:dyDescent="0.25">
      <c r="A80" s="10" t="s">
        <v>559</v>
      </c>
      <c r="B80" s="11">
        <v>43957</v>
      </c>
      <c r="C80" s="11">
        <v>43957</v>
      </c>
    </row>
    <row r="81" spans="1:3" x14ac:dyDescent="0.25">
      <c r="A81" s="10" t="s">
        <v>158</v>
      </c>
      <c r="B81" s="11">
        <v>43959</v>
      </c>
      <c r="C81" s="11">
        <v>43959</v>
      </c>
    </row>
    <row r="82" spans="1:3" x14ac:dyDescent="0.25">
      <c r="A82" s="10" t="s">
        <v>392</v>
      </c>
      <c r="B82" s="11">
        <v>43964</v>
      </c>
      <c r="C82" s="11">
        <v>43964</v>
      </c>
    </row>
    <row r="83" spans="1:3" x14ac:dyDescent="0.25">
      <c r="A83" s="10" t="s">
        <v>424</v>
      </c>
      <c r="B83" s="11">
        <v>43965</v>
      </c>
      <c r="C83" s="11">
        <v>43965</v>
      </c>
    </row>
    <row r="84" spans="1:3" x14ac:dyDescent="0.25">
      <c r="A84" s="10" t="s">
        <v>583</v>
      </c>
      <c r="B84" s="11">
        <v>43969</v>
      </c>
      <c r="C84" s="11">
        <v>43969</v>
      </c>
    </row>
    <row r="85" spans="1:3" x14ac:dyDescent="0.25">
      <c r="A85" s="10" t="s">
        <v>380</v>
      </c>
      <c r="B85" s="11">
        <v>43831</v>
      </c>
      <c r="C85" s="11">
        <v>44196</v>
      </c>
    </row>
    <row r="86" spans="1:3" x14ac:dyDescent="0.25">
      <c r="A86" s="10" t="s">
        <v>244</v>
      </c>
      <c r="B86" s="11">
        <v>43976</v>
      </c>
      <c r="C86" s="11">
        <v>44135</v>
      </c>
    </row>
    <row r="87" spans="1:3" x14ac:dyDescent="0.25">
      <c r="A87" s="10" t="s">
        <v>184</v>
      </c>
      <c r="B87" s="11">
        <v>43987</v>
      </c>
      <c r="C87" s="11">
        <v>45082</v>
      </c>
    </row>
    <row r="88" spans="1:3" x14ac:dyDescent="0.25">
      <c r="A88" s="10" t="s">
        <v>447</v>
      </c>
      <c r="B88" s="11">
        <v>43936</v>
      </c>
      <c r="C88" s="11">
        <v>44042</v>
      </c>
    </row>
    <row r="89" spans="1:3" x14ac:dyDescent="0.25">
      <c r="A89" s="10" t="s">
        <v>161</v>
      </c>
      <c r="B89" s="11">
        <v>44075</v>
      </c>
      <c r="C89" s="11">
        <v>44227</v>
      </c>
    </row>
    <row r="90" spans="1:3" x14ac:dyDescent="0.25">
      <c r="A90" s="10" t="s">
        <v>457</v>
      </c>
      <c r="B90" s="11">
        <v>43990</v>
      </c>
      <c r="C90" s="11">
        <v>43990</v>
      </c>
    </row>
    <row r="91" spans="1:3" x14ac:dyDescent="0.25">
      <c r="A91" s="10" t="s">
        <v>355</v>
      </c>
      <c r="B91" s="11">
        <v>43990</v>
      </c>
      <c r="C91" s="11">
        <v>43990</v>
      </c>
    </row>
    <row r="92" spans="1:3" x14ac:dyDescent="0.25">
      <c r="A92" s="10" t="s">
        <v>637</v>
      </c>
      <c r="B92" s="11">
        <v>44002</v>
      </c>
      <c r="C92" s="11">
        <v>44367</v>
      </c>
    </row>
    <row r="93" spans="1:3" x14ac:dyDescent="0.25">
      <c r="A93" s="10" t="s">
        <v>693</v>
      </c>
      <c r="B93" s="11">
        <v>44004</v>
      </c>
      <c r="C93" s="11">
        <v>44037</v>
      </c>
    </row>
    <row r="94" spans="1:3" x14ac:dyDescent="0.25">
      <c r="A94" s="10" t="s">
        <v>140</v>
      </c>
      <c r="B94" s="11">
        <v>44000</v>
      </c>
      <c r="C94" s="11">
        <v>44000</v>
      </c>
    </row>
    <row r="95" spans="1:3" x14ac:dyDescent="0.25">
      <c r="A95" s="10" t="s">
        <v>653</v>
      </c>
      <c r="B95" s="11">
        <v>44004</v>
      </c>
      <c r="C95" s="11">
        <v>44022</v>
      </c>
    </row>
    <row r="96" spans="1:3" x14ac:dyDescent="0.25">
      <c r="A96" s="10" t="s">
        <v>403</v>
      </c>
      <c r="B96" s="11">
        <v>44005</v>
      </c>
      <c r="C96" s="11">
        <v>44022</v>
      </c>
    </row>
    <row r="97" spans="1:3" x14ac:dyDescent="0.25">
      <c r="A97" s="10" t="s">
        <v>406</v>
      </c>
      <c r="B97" s="11">
        <v>44006</v>
      </c>
      <c r="C97" s="11">
        <v>44031</v>
      </c>
    </row>
    <row r="98" spans="1:3" x14ac:dyDescent="0.25">
      <c r="A98" s="10" t="s">
        <v>592</v>
      </c>
      <c r="B98" s="11">
        <v>44021</v>
      </c>
      <c r="C98" s="11">
        <v>44041</v>
      </c>
    </row>
    <row r="99" spans="1:3" x14ac:dyDescent="0.25">
      <c r="A99" s="10" t="s">
        <v>265</v>
      </c>
      <c r="B99" s="11">
        <v>43252</v>
      </c>
      <c r="C99" s="11">
        <v>44377</v>
      </c>
    </row>
    <row r="100" spans="1:3" x14ac:dyDescent="0.25">
      <c r="A100" s="10" t="s">
        <v>714</v>
      </c>
      <c r="B100" s="11">
        <v>43101</v>
      </c>
      <c r="C100" s="11">
        <v>44377</v>
      </c>
    </row>
    <row r="101" spans="1:3" x14ac:dyDescent="0.25">
      <c r="A101" s="10" t="s">
        <v>519</v>
      </c>
      <c r="B101" s="11">
        <v>42736</v>
      </c>
      <c r="C101" s="11">
        <v>44196</v>
      </c>
    </row>
    <row r="102" spans="1:3" x14ac:dyDescent="0.25">
      <c r="A102" s="10" t="s">
        <v>542</v>
      </c>
      <c r="B102" s="11">
        <v>44014</v>
      </c>
      <c r="C102" s="11">
        <v>44014</v>
      </c>
    </row>
    <row r="103" spans="1:3" x14ac:dyDescent="0.25">
      <c r="A103" s="10" t="s">
        <v>530</v>
      </c>
      <c r="B103" s="11">
        <v>44075</v>
      </c>
      <c r="C103" s="11">
        <v>44256</v>
      </c>
    </row>
    <row r="104" spans="1:3" x14ac:dyDescent="0.25">
      <c r="A104" s="10" t="s">
        <v>460</v>
      </c>
      <c r="B104" s="11">
        <v>44087</v>
      </c>
      <c r="C104" s="11">
        <v>44090</v>
      </c>
    </row>
    <row r="105" spans="1:3" x14ac:dyDescent="0.25">
      <c r="A105" s="10" t="s">
        <v>256</v>
      </c>
      <c r="B105" s="11">
        <v>43952</v>
      </c>
      <c r="C105" s="11">
        <v>43957</v>
      </c>
    </row>
    <row r="106" spans="1:3" x14ac:dyDescent="0.25">
      <c r="A106" s="10" t="s">
        <v>703</v>
      </c>
      <c r="B106" s="11">
        <v>43586</v>
      </c>
      <c r="C106" s="11">
        <v>43983</v>
      </c>
    </row>
    <row r="107" spans="1:3" x14ac:dyDescent="0.25">
      <c r="A107" s="10" t="s">
        <v>464</v>
      </c>
      <c r="B107" s="11">
        <v>43910</v>
      </c>
      <c r="C107" s="11">
        <v>43910</v>
      </c>
    </row>
    <row r="108" spans="1:3" x14ac:dyDescent="0.25">
      <c r="A108" s="10" t="s">
        <v>545</v>
      </c>
      <c r="B108" s="11">
        <v>44027</v>
      </c>
      <c r="C108" s="11">
        <v>44027</v>
      </c>
    </row>
    <row r="109" spans="1:3" x14ac:dyDescent="0.25">
      <c r="A109" s="10" t="s">
        <v>216</v>
      </c>
      <c r="B109" s="11">
        <v>44073</v>
      </c>
      <c r="C109" s="11">
        <v>44073</v>
      </c>
    </row>
    <row r="110" spans="1:3" x14ac:dyDescent="0.25">
      <c r="A110" s="10" t="s">
        <v>577</v>
      </c>
      <c r="B110" s="11">
        <v>44091</v>
      </c>
      <c r="C110" s="11">
        <v>44455</v>
      </c>
    </row>
    <row r="111" spans="1:3" x14ac:dyDescent="0.25">
      <c r="A111" s="10" t="s">
        <v>410</v>
      </c>
      <c r="B111" s="11">
        <v>44008</v>
      </c>
      <c r="C111" s="11">
        <v>44022</v>
      </c>
    </row>
    <row r="112" spans="1:3" x14ac:dyDescent="0.25">
      <c r="A112" s="10" t="s">
        <v>524</v>
      </c>
      <c r="B112" s="11">
        <v>44028</v>
      </c>
      <c r="C112" s="11">
        <v>44377</v>
      </c>
    </row>
    <row r="113" spans="1:3" x14ac:dyDescent="0.25">
      <c r="A113" s="10" t="s">
        <v>722</v>
      </c>
      <c r="B113" s="11">
        <v>43874</v>
      </c>
      <c r="C113" s="11">
        <v>43874</v>
      </c>
    </row>
    <row r="114" spans="1:3" x14ac:dyDescent="0.25">
      <c r="A114" s="10" t="s">
        <v>520</v>
      </c>
      <c r="B114" s="11">
        <v>44025</v>
      </c>
      <c r="C114" s="11">
        <v>44033</v>
      </c>
    </row>
    <row r="115" spans="1:3" x14ac:dyDescent="0.25">
      <c r="A115" s="10" t="s">
        <v>437</v>
      </c>
      <c r="B115" s="11">
        <v>43845</v>
      </c>
      <c r="C115" s="11">
        <v>44089</v>
      </c>
    </row>
    <row r="116" spans="1:3" x14ac:dyDescent="0.25">
      <c r="A116" s="10" t="s">
        <v>569</v>
      </c>
      <c r="B116" s="11">
        <v>44087</v>
      </c>
      <c r="C116" s="11">
        <v>44090</v>
      </c>
    </row>
    <row r="117" spans="1:3" x14ac:dyDescent="0.25">
      <c r="A117" s="10" t="s">
        <v>382</v>
      </c>
      <c r="B117" s="11">
        <v>44046</v>
      </c>
      <c r="C117" s="11">
        <v>44046</v>
      </c>
    </row>
    <row r="118" spans="1:3" x14ac:dyDescent="0.25">
      <c r="A118" s="10" t="s">
        <v>602</v>
      </c>
      <c r="B118" s="11">
        <v>44104</v>
      </c>
      <c r="C118" s="11">
        <v>44104</v>
      </c>
    </row>
    <row r="119" spans="1:3" x14ac:dyDescent="0.25">
      <c r="A119" s="10" t="s">
        <v>274</v>
      </c>
      <c r="B119" s="11">
        <v>44048</v>
      </c>
      <c r="C119" s="11">
        <v>44408</v>
      </c>
    </row>
    <row r="120" spans="1:3" x14ac:dyDescent="0.25">
      <c r="A120" s="10" t="s">
        <v>78</v>
      </c>
      <c r="B120" s="11">
        <v>44049</v>
      </c>
      <c r="C120" s="11">
        <v>44779</v>
      </c>
    </row>
    <row r="121" spans="1:3" x14ac:dyDescent="0.25">
      <c r="A121" s="10" t="s">
        <v>84</v>
      </c>
      <c r="B121" s="11">
        <v>44048</v>
      </c>
      <c r="C121" s="11">
        <v>44048</v>
      </c>
    </row>
    <row r="122" spans="1:3" x14ac:dyDescent="0.25">
      <c r="A122" s="10" t="s">
        <v>277</v>
      </c>
      <c r="B122" s="11">
        <v>44081</v>
      </c>
      <c r="C122" s="11">
        <v>44081</v>
      </c>
    </row>
    <row r="123" spans="1:3" x14ac:dyDescent="0.25">
      <c r="A123" s="10" t="s">
        <v>487</v>
      </c>
      <c r="B123" s="11">
        <v>44079</v>
      </c>
      <c r="C123" s="11">
        <v>44092</v>
      </c>
    </row>
    <row r="124" spans="1:3" x14ac:dyDescent="0.25">
      <c r="A124" s="10" t="s">
        <v>235</v>
      </c>
      <c r="B124" s="11">
        <v>44073</v>
      </c>
      <c r="C124" s="11">
        <v>44073</v>
      </c>
    </row>
    <row r="125" spans="1:3" x14ac:dyDescent="0.25">
      <c r="A125" s="10" t="s">
        <v>305</v>
      </c>
      <c r="B125" s="11">
        <v>44068</v>
      </c>
      <c r="C125" s="11">
        <v>44074</v>
      </c>
    </row>
    <row r="126" spans="1:3" x14ac:dyDescent="0.25">
      <c r="A126" s="10" t="s">
        <v>108</v>
      </c>
      <c r="B126" s="11">
        <v>44078</v>
      </c>
      <c r="C126" s="11">
        <v>44078</v>
      </c>
    </row>
    <row r="127" spans="1:3" x14ac:dyDescent="0.25">
      <c r="A127" s="10" t="s">
        <v>386</v>
      </c>
      <c r="B127" s="11">
        <v>44081</v>
      </c>
      <c r="C127" s="11">
        <v>44081</v>
      </c>
    </row>
    <row r="128" spans="1:3" x14ac:dyDescent="0.25">
      <c r="A128" s="10" t="s">
        <v>488</v>
      </c>
      <c r="B128" s="11">
        <v>44087</v>
      </c>
      <c r="C128" s="11">
        <v>44090</v>
      </c>
    </row>
    <row r="129" spans="1:3" x14ac:dyDescent="0.25">
      <c r="A129" s="10" t="s">
        <v>491</v>
      </c>
      <c r="B129" s="11">
        <v>44079</v>
      </c>
      <c r="C129" s="11">
        <v>44079</v>
      </c>
    </row>
    <row r="130" spans="1:3" x14ac:dyDescent="0.25">
      <c r="A130" s="10" t="s">
        <v>93</v>
      </c>
      <c r="B130" s="11">
        <v>44088</v>
      </c>
      <c r="C130" s="11">
        <v>44088</v>
      </c>
    </row>
    <row r="131" spans="1:3" x14ac:dyDescent="0.25">
      <c r="A131" s="10" t="s">
        <v>706</v>
      </c>
      <c r="B131" s="11">
        <v>44104</v>
      </c>
      <c r="C131" s="11">
        <v>44104</v>
      </c>
    </row>
    <row r="132" spans="1:3" x14ac:dyDescent="0.25">
      <c r="A132" s="10" t="s">
        <v>628</v>
      </c>
      <c r="B132" s="11">
        <v>44077</v>
      </c>
      <c r="C132" s="11">
        <v>44077</v>
      </c>
    </row>
    <row r="133" spans="1:3" x14ac:dyDescent="0.25">
      <c r="A133" s="10" t="s">
        <v>427</v>
      </c>
      <c r="B133" s="11">
        <v>44085</v>
      </c>
      <c r="C133" s="11">
        <v>44085</v>
      </c>
    </row>
    <row r="134" spans="1:3" x14ac:dyDescent="0.25">
      <c r="A134" s="10" t="s">
        <v>679</v>
      </c>
      <c r="B134" s="11">
        <v>44082</v>
      </c>
      <c r="C134" s="11">
        <v>44082</v>
      </c>
    </row>
    <row r="135" spans="1:3" x14ac:dyDescent="0.25">
      <c r="A135" s="10" t="s">
        <v>533</v>
      </c>
      <c r="B135" s="11">
        <v>44088</v>
      </c>
      <c r="C135" s="11">
        <v>44088</v>
      </c>
    </row>
    <row r="136" spans="1:3" x14ac:dyDescent="0.25">
      <c r="A136" s="10" t="s">
        <v>579</v>
      </c>
      <c r="B136" s="11">
        <v>44087</v>
      </c>
      <c r="C136" s="11">
        <v>44087</v>
      </c>
    </row>
    <row r="137" spans="1:3" x14ac:dyDescent="0.25">
      <c r="A137" s="10" t="s">
        <v>658</v>
      </c>
      <c r="B137" s="11">
        <v>44087</v>
      </c>
      <c r="C137" s="11">
        <v>44090</v>
      </c>
    </row>
    <row r="138" spans="1:3" x14ac:dyDescent="0.25">
      <c r="A138" s="10" t="s">
        <v>114</v>
      </c>
      <c r="B138" s="11">
        <v>44087</v>
      </c>
      <c r="C138" s="11">
        <v>44087</v>
      </c>
    </row>
    <row r="139" spans="1:3" x14ac:dyDescent="0.25">
      <c r="A139" s="10" t="s">
        <v>117</v>
      </c>
      <c r="B139" s="11">
        <v>44087</v>
      </c>
      <c r="C139" s="11">
        <v>44087</v>
      </c>
    </row>
    <row r="140" spans="1:3" x14ac:dyDescent="0.25">
      <c r="A140" s="10" t="s">
        <v>247</v>
      </c>
      <c r="B140" s="11">
        <v>44092</v>
      </c>
      <c r="C140" s="11">
        <v>44093</v>
      </c>
    </row>
    <row r="141" spans="1:3" x14ac:dyDescent="0.25">
      <c r="A141" s="10" t="s">
        <v>341</v>
      </c>
      <c r="B141" s="11">
        <v>44097</v>
      </c>
      <c r="C141" s="11">
        <v>44119</v>
      </c>
    </row>
    <row r="142" spans="1:3" x14ac:dyDescent="0.25">
      <c r="A142" s="10" t="s">
        <v>601</v>
      </c>
      <c r="B142" s="11">
        <v>44091</v>
      </c>
      <c r="C142" s="11">
        <v>44091</v>
      </c>
    </row>
    <row r="143" spans="1:3" x14ac:dyDescent="0.25">
      <c r="A143" s="10" t="s">
        <v>676</v>
      </c>
      <c r="B143" s="11">
        <v>44095</v>
      </c>
      <c r="C143" s="11">
        <v>44098</v>
      </c>
    </row>
    <row r="144" spans="1:3" x14ac:dyDescent="0.25">
      <c r="A144" s="10" t="s">
        <v>372</v>
      </c>
      <c r="B144" s="11">
        <v>44087</v>
      </c>
      <c r="C144" s="11">
        <v>44090</v>
      </c>
    </row>
    <row r="145" spans="1:3" x14ac:dyDescent="0.25">
      <c r="A145" s="10" t="s">
        <v>625</v>
      </c>
      <c r="B145" s="11">
        <v>44119</v>
      </c>
      <c r="C145" s="11">
        <v>44119</v>
      </c>
    </row>
    <row r="146" spans="1:3" x14ac:dyDescent="0.25">
      <c r="A146" s="10" t="s">
        <v>467</v>
      </c>
      <c r="B146" s="11">
        <v>44106</v>
      </c>
      <c r="C146" s="11">
        <v>44106</v>
      </c>
    </row>
    <row r="147" spans="1:3" x14ac:dyDescent="0.25">
      <c r="A147" s="10" t="s">
        <v>619</v>
      </c>
      <c r="B147" s="11">
        <v>44106</v>
      </c>
      <c r="C147" s="11">
        <v>44106</v>
      </c>
    </row>
    <row r="148" spans="1:3" x14ac:dyDescent="0.25">
      <c r="A148" s="10" t="s">
        <v>207</v>
      </c>
      <c r="B148" s="11">
        <v>44106</v>
      </c>
      <c r="C148" s="11">
        <v>44106</v>
      </c>
    </row>
    <row r="149" spans="1:3" x14ac:dyDescent="0.25">
      <c r="A149" s="10" t="s">
        <v>556</v>
      </c>
      <c r="B149" s="11">
        <v>44105</v>
      </c>
      <c r="C149" s="11">
        <v>44469</v>
      </c>
    </row>
    <row r="150" spans="1:3" x14ac:dyDescent="0.25">
      <c r="A150" s="10" t="s">
        <v>280</v>
      </c>
      <c r="B150" s="11">
        <v>44106</v>
      </c>
      <c r="C150" s="11">
        <v>44106</v>
      </c>
    </row>
    <row r="151" spans="1:3" x14ac:dyDescent="0.25">
      <c r="A151" s="10" t="s">
        <v>698</v>
      </c>
      <c r="B151" s="11">
        <v>44102</v>
      </c>
      <c r="C151" s="11">
        <v>44102</v>
      </c>
    </row>
    <row r="152" spans="1:3" x14ac:dyDescent="0.25">
      <c r="A152" s="10" t="s">
        <v>149</v>
      </c>
      <c r="B152" s="11">
        <v>44106</v>
      </c>
      <c r="C152" s="11">
        <v>44134</v>
      </c>
    </row>
    <row r="153" spans="1:3" x14ac:dyDescent="0.25">
      <c r="A153" s="10" t="s">
        <v>253</v>
      </c>
      <c r="B153" s="11">
        <v>44106</v>
      </c>
      <c r="C153" s="11">
        <v>44106</v>
      </c>
    </row>
    <row r="154" spans="1:3" x14ac:dyDescent="0.25">
      <c r="A154" s="10" t="s">
        <v>661</v>
      </c>
      <c r="B154" s="11">
        <v>44106</v>
      </c>
      <c r="C154" s="11">
        <v>44106</v>
      </c>
    </row>
    <row r="155" spans="1:3" x14ac:dyDescent="0.25">
      <c r="A155" s="10" t="s">
        <v>513</v>
      </c>
      <c r="B155" s="11">
        <v>44106</v>
      </c>
      <c r="C155" s="11">
        <v>44146</v>
      </c>
    </row>
    <row r="156" spans="1:3" x14ac:dyDescent="0.25">
      <c r="A156" s="10" t="s">
        <v>659</v>
      </c>
      <c r="B156" s="11">
        <v>44106</v>
      </c>
      <c r="C156" s="11">
        <v>44113</v>
      </c>
    </row>
    <row r="157" spans="1:3" x14ac:dyDescent="0.25">
      <c r="A157" s="10" t="s">
        <v>701</v>
      </c>
      <c r="B157" s="11">
        <v>44102</v>
      </c>
      <c r="C157" s="11">
        <v>44103</v>
      </c>
    </row>
    <row r="158" spans="1:3" x14ac:dyDescent="0.25">
      <c r="A158" s="10" t="s">
        <v>132</v>
      </c>
      <c r="B158" s="11">
        <v>44106</v>
      </c>
      <c r="C158" s="11">
        <v>44152</v>
      </c>
    </row>
    <row r="159" spans="1:3" x14ac:dyDescent="0.25">
      <c r="A159" s="10" t="s">
        <v>361</v>
      </c>
      <c r="B159" s="11">
        <v>44119</v>
      </c>
      <c r="C159" s="11">
        <v>44119</v>
      </c>
    </row>
    <row r="160" spans="1:3" x14ac:dyDescent="0.25">
      <c r="A160" s="10" t="s">
        <v>563</v>
      </c>
      <c r="B160" s="11">
        <v>44119</v>
      </c>
      <c r="C160" s="11">
        <v>44119</v>
      </c>
    </row>
    <row r="161" spans="1:3" x14ac:dyDescent="0.25">
      <c r="A161" s="10" t="s">
        <v>223</v>
      </c>
      <c r="B161" s="11">
        <v>43979</v>
      </c>
      <c r="C161" s="11">
        <v>43979</v>
      </c>
    </row>
    <row r="162" spans="1:3" x14ac:dyDescent="0.25">
      <c r="A162" s="10" t="s">
        <v>604</v>
      </c>
      <c r="B162" s="11">
        <v>44105</v>
      </c>
      <c r="C162" s="11">
        <v>44105</v>
      </c>
    </row>
    <row r="163" spans="1:3" x14ac:dyDescent="0.25">
      <c r="A163" s="10" t="s">
        <v>597</v>
      </c>
      <c r="B163" s="11">
        <v>44120</v>
      </c>
      <c r="C163" s="11">
        <v>44120</v>
      </c>
    </row>
    <row r="164" spans="1:3" x14ac:dyDescent="0.25">
      <c r="A164" s="10" t="s">
        <v>259</v>
      </c>
      <c r="B164" s="11">
        <v>44109</v>
      </c>
      <c r="C164" s="11">
        <v>44109</v>
      </c>
    </row>
    <row r="165" spans="1:3" x14ac:dyDescent="0.25">
      <c r="A165" s="10" t="s">
        <v>264</v>
      </c>
      <c r="B165" s="11">
        <v>44116</v>
      </c>
      <c r="C165" s="11">
        <v>44119</v>
      </c>
    </row>
    <row r="166" spans="1:3" x14ac:dyDescent="0.25">
      <c r="A166" s="10" t="s">
        <v>375</v>
      </c>
      <c r="B166" s="11">
        <v>44116</v>
      </c>
      <c r="C166" s="11">
        <v>44475</v>
      </c>
    </row>
    <row r="167" spans="1:3" x14ac:dyDescent="0.25">
      <c r="A167" s="10" t="s">
        <v>677</v>
      </c>
      <c r="B167" s="11">
        <v>44112</v>
      </c>
      <c r="C167" s="11">
        <v>44112</v>
      </c>
    </row>
    <row r="168" spans="1:3" x14ac:dyDescent="0.25">
      <c r="A168" s="10" t="s">
        <v>595</v>
      </c>
      <c r="B168" s="11">
        <v>44117</v>
      </c>
      <c r="C168" s="11">
        <v>44482</v>
      </c>
    </row>
    <row r="169" spans="1:3" x14ac:dyDescent="0.25">
      <c r="A169" s="10" t="s">
        <v>588</v>
      </c>
      <c r="B169" s="11">
        <v>44126</v>
      </c>
      <c r="C169" s="11">
        <v>44126</v>
      </c>
    </row>
    <row r="170" spans="1:3" x14ac:dyDescent="0.25">
      <c r="A170" s="10" t="s">
        <v>195</v>
      </c>
      <c r="B170" s="11">
        <v>44116</v>
      </c>
      <c r="C170" s="11">
        <v>44408</v>
      </c>
    </row>
    <row r="171" spans="1:3" x14ac:dyDescent="0.25">
      <c r="A171" s="10" t="s">
        <v>377</v>
      </c>
      <c r="B171" s="11">
        <v>44117</v>
      </c>
      <c r="C171" s="11">
        <v>44117</v>
      </c>
    </row>
    <row r="172" spans="1:3" x14ac:dyDescent="0.25">
      <c r="A172" s="10" t="s">
        <v>667</v>
      </c>
      <c r="B172" s="11">
        <v>44117</v>
      </c>
      <c r="C172" s="11">
        <v>44117</v>
      </c>
    </row>
    <row r="173" spans="1:3" x14ac:dyDescent="0.25">
      <c r="A173" s="10" t="s">
        <v>152</v>
      </c>
      <c r="B173" s="11">
        <v>44125</v>
      </c>
      <c r="C173" s="11">
        <v>44125</v>
      </c>
    </row>
    <row r="174" spans="1:3" x14ac:dyDescent="0.25">
      <c r="A174" s="10" t="s">
        <v>170</v>
      </c>
      <c r="B174" s="11">
        <v>44123</v>
      </c>
      <c r="C174" s="11">
        <v>44123</v>
      </c>
    </row>
    <row r="175" spans="1:3" x14ac:dyDescent="0.25">
      <c r="A175" s="10" t="s">
        <v>395</v>
      </c>
      <c r="B175" s="11">
        <v>44124</v>
      </c>
      <c r="C175" s="11">
        <v>44124</v>
      </c>
    </row>
    <row r="176" spans="1:3" x14ac:dyDescent="0.25">
      <c r="A176" s="10" t="s">
        <v>552</v>
      </c>
      <c r="B176" s="11">
        <v>44130</v>
      </c>
      <c r="C176" s="11">
        <v>44130</v>
      </c>
    </row>
    <row r="177" spans="1:3" x14ac:dyDescent="0.25">
      <c r="A177" s="10" t="s">
        <v>685</v>
      </c>
      <c r="B177" s="11">
        <v>44130</v>
      </c>
      <c r="C177" s="11">
        <v>44130</v>
      </c>
    </row>
    <row r="178" spans="1:3" x14ac:dyDescent="0.25">
      <c r="A178" s="10" t="s">
        <v>290</v>
      </c>
      <c r="B178" s="11">
        <v>44133</v>
      </c>
      <c r="C178" s="11">
        <v>44133</v>
      </c>
    </row>
    <row r="179" spans="1:3" x14ac:dyDescent="0.25">
      <c r="A179" s="10" t="s">
        <v>612</v>
      </c>
      <c r="B179" s="11">
        <v>43791</v>
      </c>
      <c r="C179" s="11">
        <v>44227</v>
      </c>
    </row>
    <row r="180" spans="1:3" x14ac:dyDescent="0.25">
      <c r="A180" s="10" t="s">
        <v>497</v>
      </c>
      <c r="B180" s="11">
        <v>44150</v>
      </c>
      <c r="C180" s="11">
        <v>44150</v>
      </c>
    </row>
    <row r="181" spans="1:3" x14ac:dyDescent="0.25">
      <c r="A181" s="10" t="s">
        <v>525</v>
      </c>
      <c r="B181" s="11">
        <v>44150</v>
      </c>
      <c r="C181" s="11">
        <v>44150</v>
      </c>
    </row>
    <row r="182" spans="1:3" x14ac:dyDescent="0.25">
      <c r="A182" s="10" t="s">
        <v>523</v>
      </c>
      <c r="B182" s="11">
        <v>44138</v>
      </c>
      <c r="C182" s="11">
        <v>44141</v>
      </c>
    </row>
    <row r="183" spans="1:3" x14ac:dyDescent="0.25">
      <c r="A183" s="10" t="s">
        <v>123</v>
      </c>
      <c r="B183" s="11">
        <v>44158</v>
      </c>
      <c r="C183" s="11">
        <v>44158</v>
      </c>
    </row>
    <row r="184" spans="1:3" x14ac:dyDescent="0.25">
      <c r="A184" s="10" t="s">
        <v>202</v>
      </c>
      <c r="B184" s="11">
        <v>44138</v>
      </c>
      <c r="C184" s="11">
        <v>44138</v>
      </c>
    </row>
    <row r="185" spans="1:3" x14ac:dyDescent="0.25">
      <c r="A185" s="10" t="s">
        <v>414</v>
      </c>
      <c r="B185" s="11">
        <v>44138</v>
      </c>
      <c r="C185" s="11">
        <v>44138</v>
      </c>
    </row>
    <row r="186" spans="1:3" x14ac:dyDescent="0.25">
      <c r="A186" s="10" t="s">
        <v>549</v>
      </c>
      <c r="B186" s="11">
        <v>44140</v>
      </c>
      <c r="C186" s="11">
        <v>44141</v>
      </c>
    </row>
    <row r="187" spans="1:3" x14ac:dyDescent="0.25">
      <c r="A187" s="10" t="s">
        <v>362</v>
      </c>
      <c r="B187" s="11">
        <v>44137</v>
      </c>
      <c r="C187" s="11">
        <v>44257</v>
      </c>
    </row>
    <row r="188" spans="1:3" x14ac:dyDescent="0.25">
      <c r="A188" s="10" t="s">
        <v>574</v>
      </c>
      <c r="B188" s="11">
        <v>44137</v>
      </c>
      <c r="C188" s="11">
        <v>44137</v>
      </c>
    </row>
    <row r="189" spans="1:3" x14ac:dyDescent="0.25">
      <c r="A189" s="10" t="s">
        <v>638</v>
      </c>
      <c r="B189" s="11">
        <v>44165</v>
      </c>
      <c r="C189" s="11">
        <v>44346</v>
      </c>
    </row>
    <row r="190" spans="1:3" x14ac:dyDescent="0.25">
      <c r="A190" s="10" t="s">
        <v>321</v>
      </c>
      <c r="B190" s="11">
        <v>44166</v>
      </c>
      <c r="C190" s="11">
        <v>44530</v>
      </c>
    </row>
    <row r="191" spans="1:3" x14ac:dyDescent="0.25">
      <c r="A191" s="10" t="s">
        <v>111</v>
      </c>
      <c r="B191" s="11">
        <v>44165</v>
      </c>
      <c r="C191" s="11">
        <v>44278</v>
      </c>
    </row>
    <row r="192" spans="1:3" x14ac:dyDescent="0.25">
      <c r="A192" s="10" t="s">
        <v>510</v>
      </c>
      <c r="B192" s="11">
        <v>44197</v>
      </c>
      <c r="C192" s="11">
        <v>44561</v>
      </c>
    </row>
    <row r="193" spans="1:3" x14ac:dyDescent="0.25">
      <c r="A193" s="10" t="s">
        <v>473</v>
      </c>
      <c r="B193" s="11">
        <v>44197</v>
      </c>
      <c r="C193" s="11">
        <v>44561</v>
      </c>
    </row>
    <row r="194" spans="1:3" x14ac:dyDescent="0.25">
      <c r="A194" s="10" t="s">
        <v>327</v>
      </c>
      <c r="B194" s="11">
        <v>44197</v>
      </c>
      <c r="C194" s="11">
        <v>44561</v>
      </c>
    </row>
    <row r="195" spans="1:3" x14ac:dyDescent="0.25">
      <c r="A195" s="10" t="s">
        <v>283</v>
      </c>
      <c r="B195" s="11">
        <v>44176</v>
      </c>
      <c r="C195" s="11">
        <v>44541</v>
      </c>
    </row>
    <row r="196" spans="1:3" x14ac:dyDescent="0.25">
      <c r="A196" s="10" t="s">
        <v>358</v>
      </c>
      <c r="B196" s="11">
        <v>44154</v>
      </c>
      <c r="C196" s="11">
        <v>44519</v>
      </c>
    </row>
    <row r="197" spans="1:3" x14ac:dyDescent="0.25">
      <c r="A197" s="10" t="s">
        <v>607</v>
      </c>
      <c r="B197" s="11">
        <v>44144</v>
      </c>
      <c r="C197" s="11">
        <v>44144</v>
      </c>
    </row>
    <row r="198" spans="1:3" x14ac:dyDescent="0.25">
      <c r="A198" s="10" t="s">
        <v>324</v>
      </c>
      <c r="B198" s="11">
        <v>44144</v>
      </c>
      <c r="C198" s="11">
        <v>44144</v>
      </c>
    </row>
    <row r="199" spans="1:3" x14ac:dyDescent="0.25">
      <c r="A199" s="10" t="s">
        <v>507</v>
      </c>
      <c r="B199" s="11">
        <v>44146</v>
      </c>
      <c r="C199" s="11">
        <v>44511</v>
      </c>
    </row>
    <row r="200" spans="1:3" x14ac:dyDescent="0.25">
      <c r="A200" s="10" t="s">
        <v>709</v>
      </c>
      <c r="B200" s="11">
        <v>44168</v>
      </c>
      <c r="C200" s="11">
        <v>44533</v>
      </c>
    </row>
    <row r="201" spans="1:3" x14ac:dyDescent="0.25">
      <c r="A201" s="10" t="s">
        <v>135</v>
      </c>
      <c r="B201" s="11">
        <v>44146</v>
      </c>
      <c r="C201" s="11">
        <v>44146</v>
      </c>
    </row>
    <row r="202" spans="1:3" x14ac:dyDescent="0.25">
      <c r="A202" s="10" t="s">
        <v>500</v>
      </c>
      <c r="B202" s="11">
        <v>44148</v>
      </c>
      <c r="C202" s="11">
        <v>44148</v>
      </c>
    </row>
    <row r="203" spans="1:3" x14ac:dyDescent="0.25">
      <c r="A203" s="10" t="s">
        <v>654</v>
      </c>
      <c r="B203" s="11">
        <v>44148</v>
      </c>
      <c r="C203" s="11">
        <v>44148</v>
      </c>
    </row>
    <row r="204" spans="1:3" x14ac:dyDescent="0.25">
      <c r="A204" s="10" t="s">
        <v>293</v>
      </c>
      <c r="B204" s="11">
        <v>44116</v>
      </c>
      <c r="C204" s="11">
        <v>44116</v>
      </c>
    </row>
    <row r="205" spans="1:3" x14ac:dyDescent="0.25">
      <c r="A205" s="10" t="s">
        <v>260</v>
      </c>
      <c r="B205" s="11">
        <v>44153</v>
      </c>
      <c r="C205" s="11">
        <v>44153</v>
      </c>
    </row>
    <row r="206" spans="1:3" x14ac:dyDescent="0.25">
      <c r="A206" s="10" t="s">
        <v>562</v>
      </c>
      <c r="B206" s="11">
        <v>44155</v>
      </c>
      <c r="C206" s="11">
        <v>44155</v>
      </c>
    </row>
    <row r="207" spans="1:3" x14ac:dyDescent="0.25">
      <c r="A207" s="10" t="s">
        <v>923</v>
      </c>
      <c r="B207" s="11">
        <v>44168</v>
      </c>
      <c r="C207" s="11">
        <v>44533</v>
      </c>
    </row>
    <row r="208" spans="1:3" x14ac:dyDescent="0.25">
      <c r="A208" s="10" t="s">
        <v>344</v>
      </c>
      <c r="B208" s="11">
        <v>44154</v>
      </c>
      <c r="C208" s="11">
        <v>44519</v>
      </c>
    </row>
    <row r="209" spans="1:3" x14ac:dyDescent="0.25">
      <c r="A209" s="10" t="s">
        <v>126</v>
      </c>
      <c r="B209" s="11">
        <v>44160</v>
      </c>
      <c r="C209" s="11">
        <v>44160</v>
      </c>
    </row>
    <row r="210" spans="1:3" x14ac:dyDescent="0.25">
      <c r="A210" s="10" t="s">
        <v>263</v>
      </c>
      <c r="B210" s="11">
        <v>44160</v>
      </c>
      <c r="C210" s="11">
        <v>44160</v>
      </c>
    </row>
    <row r="211" spans="1:3" x14ac:dyDescent="0.25">
      <c r="A211" s="10" t="s">
        <v>88</v>
      </c>
      <c r="B211" s="11">
        <v>44161</v>
      </c>
      <c r="C211" s="11">
        <v>44161</v>
      </c>
    </row>
    <row r="212" spans="1:3" x14ac:dyDescent="0.25">
      <c r="A212" s="10" t="s">
        <v>417</v>
      </c>
      <c r="B212" s="11">
        <v>44168</v>
      </c>
      <c r="C212" s="11">
        <v>44168</v>
      </c>
    </row>
    <row r="213" spans="1:3" x14ac:dyDescent="0.25">
      <c r="A213" s="10" t="s">
        <v>143</v>
      </c>
      <c r="B213" s="11">
        <v>44169</v>
      </c>
      <c r="C213" s="11">
        <v>44169</v>
      </c>
    </row>
    <row r="214" spans="1:3" x14ac:dyDescent="0.25">
      <c r="A214" s="10" t="s">
        <v>196</v>
      </c>
      <c r="B214" s="11">
        <v>44168</v>
      </c>
      <c r="C214" s="11">
        <v>44168</v>
      </c>
    </row>
    <row r="215" spans="1:3" x14ac:dyDescent="0.25">
      <c r="A215" s="10" t="s">
        <v>308</v>
      </c>
      <c r="B215" s="11">
        <v>44197</v>
      </c>
      <c r="C215" s="11">
        <v>44286</v>
      </c>
    </row>
    <row r="216" spans="1:3" x14ac:dyDescent="0.25">
      <c r="A216" s="10" t="s">
        <v>350</v>
      </c>
      <c r="B216" s="11">
        <v>44176</v>
      </c>
      <c r="C216" s="11">
        <v>44176</v>
      </c>
    </row>
    <row r="217" spans="1:3" x14ac:dyDescent="0.25">
      <c r="A217" s="10" t="s">
        <v>87</v>
      </c>
      <c r="B217" s="11">
        <v>44179</v>
      </c>
      <c r="C217" s="11">
        <v>44179</v>
      </c>
    </row>
    <row r="218" spans="1:3" x14ac:dyDescent="0.25">
      <c r="A218" s="10" t="s">
        <v>389</v>
      </c>
      <c r="B218" s="11">
        <v>44197</v>
      </c>
      <c r="C218" s="11">
        <v>44561</v>
      </c>
    </row>
    <row r="219" spans="1:3" x14ac:dyDescent="0.25">
      <c r="A219" s="10" t="s">
        <v>138</v>
      </c>
      <c r="B219" s="11">
        <v>44197</v>
      </c>
      <c r="C219" s="11">
        <v>44561</v>
      </c>
    </row>
    <row r="220" spans="1:3" x14ac:dyDescent="0.25">
      <c r="A220" s="10" t="s">
        <v>294</v>
      </c>
      <c r="B220" s="11">
        <v>44210</v>
      </c>
      <c r="C220" s="11">
        <v>44575</v>
      </c>
    </row>
    <row r="221" spans="1:3" x14ac:dyDescent="0.25">
      <c r="A221" s="10" t="s">
        <v>238</v>
      </c>
      <c r="B221" s="11">
        <v>44221</v>
      </c>
      <c r="C221" s="11">
        <v>44586</v>
      </c>
    </row>
    <row r="222" spans="1:3" x14ac:dyDescent="0.25">
      <c r="A222" s="10" t="s">
        <v>330</v>
      </c>
      <c r="B222" s="11">
        <v>44183</v>
      </c>
      <c r="C222" s="11">
        <v>44183</v>
      </c>
    </row>
    <row r="223" spans="1:3" x14ac:dyDescent="0.25">
      <c r="A223" s="10" t="s">
        <v>657</v>
      </c>
      <c r="B223" s="11">
        <v>44183</v>
      </c>
      <c r="C223" s="11">
        <v>44183</v>
      </c>
    </row>
    <row r="224" spans="1:3" x14ac:dyDescent="0.25">
      <c r="A224" s="10" t="s">
        <v>297</v>
      </c>
      <c r="B224" s="11">
        <v>43845</v>
      </c>
      <c r="C224" s="11">
        <v>43845</v>
      </c>
    </row>
    <row r="225" spans="1:3" x14ac:dyDescent="0.25">
      <c r="A225" s="10" t="s">
        <v>210</v>
      </c>
      <c r="B225" s="11">
        <v>43855</v>
      </c>
      <c r="C225" s="11">
        <v>44221</v>
      </c>
    </row>
    <row r="226" spans="1:3" x14ac:dyDescent="0.25">
      <c r="A226" s="10" t="s">
        <v>25</v>
      </c>
      <c r="B226" s="11">
        <v>43619</v>
      </c>
      <c r="C226" s="11">
        <v>44715</v>
      </c>
    </row>
    <row r="227" spans="1:3" x14ac:dyDescent="0.25">
      <c r="A227" s="10" t="s">
        <v>925</v>
      </c>
      <c r="B227" s="11">
        <v>43672</v>
      </c>
      <c r="C227" s="11">
        <v>44408</v>
      </c>
    </row>
    <row r="228" spans="1:3" x14ac:dyDescent="0.25">
      <c r="A228" s="10" t="s">
        <v>43</v>
      </c>
      <c r="B228" s="11">
        <v>43672</v>
      </c>
      <c r="C228" s="11">
        <v>44408</v>
      </c>
    </row>
    <row r="229" spans="1:3" x14ac:dyDescent="0.25">
      <c r="A229" s="10" t="s">
        <v>49</v>
      </c>
      <c r="B229" s="11">
        <v>43642</v>
      </c>
      <c r="C229" s="11">
        <v>44408</v>
      </c>
    </row>
    <row r="230" spans="1:3" x14ac:dyDescent="0.25">
      <c r="A230" s="10" t="s">
        <v>688</v>
      </c>
      <c r="B230" s="11">
        <v>43643</v>
      </c>
      <c r="C230" s="11">
        <v>45777</v>
      </c>
    </row>
    <row r="231" spans="1:3" x14ac:dyDescent="0.25">
      <c r="A231" s="10" t="s">
        <v>363</v>
      </c>
      <c r="B231" s="11">
        <v>43653</v>
      </c>
      <c r="C231" s="11">
        <v>44019</v>
      </c>
    </row>
    <row r="232" spans="1:3" x14ac:dyDescent="0.25">
      <c r="A232" s="10">
        <v>7940480363</v>
      </c>
      <c r="B232" s="11">
        <v>43672</v>
      </c>
      <c r="C232" s="11">
        <v>44408</v>
      </c>
    </row>
    <row r="233" spans="1:3" x14ac:dyDescent="0.25">
      <c r="A233" s="10" t="s">
        <v>391</v>
      </c>
      <c r="B233" s="11">
        <v>43710</v>
      </c>
      <c r="C233" s="11">
        <v>44477</v>
      </c>
    </row>
    <row r="234" spans="1:3" x14ac:dyDescent="0.25">
      <c r="A234" s="10" t="s">
        <v>302</v>
      </c>
      <c r="B234" s="11">
        <v>43739</v>
      </c>
      <c r="C234" s="11">
        <v>44477</v>
      </c>
    </row>
    <row r="235" spans="1:3" x14ac:dyDescent="0.25">
      <c r="A235" s="10" t="s">
        <v>54</v>
      </c>
      <c r="B235" s="11">
        <v>43709</v>
      </c>
      <c r="C235" s="11">
        <v>44075</v>
      </c>
    </row>
    <row r="236" spans="1:3" x14ac:dyDescent="0.25">
      <c r="A236" s="10">
        <v>8059902988</v>
      </c>
      <c r="B236" s="11">
        <v>43770</v>
      </c>
      <c r="C236" s="11">
        <v>44501</v>
      </c>
    </row>
    <row r="237" spans="1:3" x14ac:dyDescent="0.25">
      <c r="A237" s="10" t="s">
        <v>57</v>
      </c>
      <c r="B237" s="11">
        <v>43831</v>
      </c>
      <c r="C237" s="11">
        <v>44926</v>
      </c>
    </row>
    <row r="238" spans="1:3" x14ac:dyDescent="0.25">
      <c r="A238" s="10" t="s">
        <v>60</v>
      </c>
      <c r="B238" s="11">
        <v>43891</v>
      </c>
      <c r="C238" s="11">
        <v>43931</v>
      </c>
    </row>
    <row r="239" spans="1:3" x14ac:dyDescent="0.25">
      <c r="A239" s="10" t="s">
        <v>64</v>
      </c>
      <c r="B239" s="11">
        <v>43784</v>
      </c>
      <c r="C239" s="11">
        <v>45077</v>
      </c>
    </row>
    <row r="240" spans="1:3" x14ac:dyDescent="0.25">
      <c r="A240" s="10" t="s">
        <v>610</v>
      </c>
      <c r="B240" s="11">
        <v>43770</v>
      </c>
      <c r="C240" s="11">
        <v>44165</v>
      </c>
    </row>
    <row r="241" spans="1:3" x14ac:dyDescent="0.25">
      <c r="A241" s="10" t="s">
        <v>566</v>
      </c>
      <c r="B241" s="11">
        <v>43774</v>
      </c>
      <c r="C241" s="11">
        <v>44505</v>
      </c>
    </row>
    <row r="242" spans="1:3" x14ac:dyDescent="0.25">
      <c r="A242" s="10">
        <v>7942596590</v>
      </c>
      <c r="B242" s="11">
        <v>43782</v>
      </c>
      <c r="C242" s="11">
        <v>43874</v>
      </c>
    </row>
    <row r="243" spans="1:3" x14ac:dyDescent="0.25">
      <c r="A243" s="10" t="s">
        <v>439</v>
      </c>
      <c r="B243" s="11">
        <v>43790</v>
      </c>
      <c r="C243" s="11">
        <v>44561</v>
      </c>
    </row>
    <row r="244" spans="1:3" x14ac:dyDescent="0.25">
      <c r="A244" s="10" t="s">
        <v>332</v>
      </c>
      <c r="B244" s="11">
        <v>43841</v>
      </c>
      <c r="C244" s="11">
        <v>43976</v>
      </c>
    </row>
    <row r="245" spans="1:3" x14ac:dyDescent="0.25">
      <c r="A245" s="10" t="s">
        <v>476</v>
      </c>
      <c r="B245" s="11">
        <v>43831</v>
      </c>
      <c r="C245" s="11">
        <v>44561</v>
      </c>
    </row>
    <row r="246" spans="1:3" x14ac:dyDescent="0.25">
      <c r="A246" s="10" t="s">
        <v>397</v>
      </c>
      <c r="B246" s="11">
        <v>43837</v>
      </c>
      <c r="C246" s="11">
        <v>43839</v>
      </c>
    </row>
    <row r="247" spans="1:3" x14ac:dyDescent="0.25">
      <c r="A247" s="10" t="s">
        <v>164</v>
      </c>
      <c r="B247" s="11">
        <v>43838</v>
      </c>
      <c r="C247" s="11">
        <v>43838</v>
      </c>
    </row>
    <row r="248" spans="1:3" x14ac:dyDescent="0.25">
      <c r="A248" s="10" t="s">
        <v>442</v>
      </c>
      <c r="B248" s="11">
        <v>43808</v>
      </c>
      <c r="C248" s="11">
        <v>43810</v>
      </c>
    </row>
    <row r="249" spans="1:3" x14ac:dyDescent="0.25">
      <c r="A249" s="10" t="s">
        <v>190</v>
      </c>
      <c r="B249" s="11">
        <v>43820</v>
      </c>
      <c r="C249" s="11">
        <v>43820</v>
      </c>
    </row>
    <row r="250" spans="1:3" x14ac:dyDescent="0.25">
      <c r="A250" s="10" t="s">
        <v>438</v>
      </c>
      <c r="B250" s="11">
        <v>43808</v>
      </c>
      <c r="C250" s="11">
        <v>43808</v>
      </c>
    </row>
    <row r="251" spans="1:3" x14ac:dyDescent="0.25">
      <c r="A251" s="10" t="s">
        <v>586</v>
      </c>
      <c r="B251" s="11">
        <v>43808</v>
      </c>
      <c r="C251" s="11">
        <v>43808</v>
      </c>
    </row>
    <row r="252" spans="1:3" x14ac:dyDescent="0.25">
      <c r="A252" s="10" t="s">
        <v>430</v>
      </c>
      <c r="B252" s="11">
        <v>43831</v>
      </c>
      <c r="C252" s="11">
        <v>46387</v>
      </c>
    </row>
    <row r="253" spans="1:3" x14ac:dyDescent="0.25">
      <c r="A253" s="10" t="s">
        <v>642</v>
      </c>
      <c r="B253" s="11">
        <v>43831</v>
      </c>
      <c r="C253" s="11">
        <v>46387</v>
      </c>
    </row>
    <row r="254" spans="1:3" x14ac:dyDescent="0.25">
      <c r="A254" s="10" t="s">
        <v>719</v>
      </c>
      <c r="B254" s="11">
        <v>43848</v>
      </c>
      <c r="C254" s="11">
        <v>43848</v>
      </c>
    </row>
    <row r="255" spans="1:3" x14ac:dyDescent="0.25">
      <c r="A255" s="10" t="s">
        <v>421</v>
      </c>
      <c r="B255" s="11">
        <v>43848</v>
      </c>
      <c r="C255" s="11">
        <v>43884</v>
      </c>
    </row>
    <row r="256" spans="1:3" x14ac:dyDescent="0.25">
      <c r="A256" s="10" t="s">
        <v>501</v>
      </c>
      <c r="B256" s="11">
        <v>43838</v>
      </c>
      <c r="C256" s="11">
        <v>43838</v>
      </c>
    </row>
    <row r="257" spans="1:3" x14ac:dyDescent="0.25">
      <c r="A257" s="10" t="s">
        <v>86</v>
      </c>
      <c r="B257" s="11">
        <v>43857</v>
      </c>
      <c r="C257" s="11">
        <v>43875</v>
      </c>
    </row>
    <row r="258" spans="1:3" x14ac:dyDescent="0.25">
      <c r="A258" s="10" t="s">
        <v>400</v>
      </c>
      <c r="B258" s="11">
        <v>43815</v>
      </c>
      <c r="C258" s="11">
        <v>43815</v>
      </c>
    </row>
    <row r="259" spans="1:3" x14ac:dyDescent="0.25">
      <c r="A259" s="10" t="s">
        <v>335</v>
      </c>
      <c r="B259" s="11">
        <v>43847</v>
      </c>
      <c r="C259" s="11">
        <v>43847</v>
      </c>
    </row>
    <row r="260" spans="1:3" x14ac:dyDescent="0.25">
      <c r="A260" s="10" t="s">
        <v>622</v>
      </c>
      <c r="B260" s="11">
        <v>43831</v>
      </c>
      <c r="C260" s="11">
        <v>43831</v>
      </c>
    </row>
    <row r="261" spans="1:3" x14ac:dyDescent="0.25">
      <c r="A261" s="10" t="s">
        <v>120</v>
      </c>
      <c r="B261" s="11">
        <v>43812</v>
      </c>
      <c r="C261" s="11">
        <v>43812</v>
      </c>
    </row>
    <row r="262" spans="1:3" x14ac:dyDescent="0.25">
      <c r="A262" s="10" t="s">
        <v>631</v>
      </c>
      <c r="B262" s="11">
        <v>43606</v>
      </c>
      <c r="C262" s="11">
        <v>43861</v>
      </c>
    </row>
    <row r="263" spans="1:3" x14ac:dyDescent="0.25">
      <c r="A263" s="10" t="s">
        <v>647</v>
      </c>
      <c r="B263" s="11">
        <v>44197</v>
      </c>
      <c r="C263" s="11">
        <v>44561</v>
      </c>
    </row>
    <row r="264" spans="1:3" x14ac:dyDescent="0.25">
      <c r="A264" s="10" t="s">
        <v>81</v>
      </c>
      <c r="B264" s="11">
        <v>44256</v>
      </c>
      <c r="C264" s="11">
        <v>44301</v>
      </c>
    </row>
    <row r="265" spans="1:3" x14ac:dyDescent="0.25">
      <c r="A265" s="10" t="s">
        <v>943</v>
      </c>
      <c r="B265" s="11" t="s">
        <v>946</v>
      </c>
      <c r="C265" s="11" t="s">
        <v>946</v>
      </c>
    </row>
    <row r="266" spans="1:3" x14ac:dyDescent="0.25">
      <c r="A266" s="10" t="s">
        <v>949</v>
      </c>
      <c r="B266" s="11">
        <v>43840</v>
      </c>
      <c r="C266" s="11">
        <v>43840</v>
      </c>
    </row>
    <row r="267" spans="1:3" x14ac:dyDescent="0.25">
      <c r="A267" s="10" t="s">
        <v>950</v>
      </c>
      <c r="B267" s="11">
        <v>43852</v>
      </c>
      <c r="C267" s="11">
        <v>43852</v>
      </c>
    </row>
    <row r="268" spans="1:3" x14ac:dyDescent="0.25">
      <c r="A268" s="10" t="s">
        <v>953</v>
      </c>
      <c r="B268" s="11">
        <v>43857</v>
      </c>
      <c r="C268" s="11">
        <v>43857</v>
      </c>
    </row>
    <row r="269" spans="1:3" x14ac:dyDescent="0.25">
      <c r="A269" s="10" t="s">
        <v>954</v>
      </c>
      <c r="B269" s="11">
        <v>43860</v>
      </c>
      <c r="C269" s="11">
        <v>43860</v>
      </c>
    </row>
    <row r="270" spans="1:3" x14ac:dyDescent="0.25">
      <c r="A270" s="10" t="s">
        <v>955</v>
      </c>
      <c r="B270" s="11">
        <v>43861</v>
      </c>
      <c r="C270" s="11">
        <v>43861</v>
      </c>
    </row>
    <row r="271" spans="1:3" x14ac:dyDescent="0.25">
      <c r="A271" s="10" t="s">
        <v>956</v>
      </c>
      <c r="B271" s="11">
        <v>43861</v>
      </c>
      <c r="C271" s="11">
        <v>43861</v>
      </c>
    </row>
    <row r="272" spans="1:3" x14ac:dyDescent="0.25">
      <c r="A272" s="10" t="s">
        <v>959</v>
      </c>
      <c r="B272" s="11">
        <v>43861</v>
      </c>
      <c r="C272" s="11">
        <v>43861</v>
      </c>
    </row>
    <row r="273" spans="1:3" x14ac:dyDescent="0.25">
      <c r="A273" s="10" t="s">
        <v>962</v>
      </c>
      <c r="B273" s="11">
        <v>43861</v>
      </c>
      <c r="C273" s="11">
        <v>43861</v>
      </c>
    </row>
    <row r="274" spans="1:3" x14ac:dyDescent="0.25">
      <c r="A274" s="10" t="s">
        <v>967</v>
      </c>
      <c r="B274" s="11">
        <v>43873</v>
      </c>
      <c r="C274" s="11">
        <v>43873</v>
      </c>
    </row>
    <row r="275" spans="1:3" x14ac:dyDescent="0.25">
      <c r="A275" s="10" t="s">
        <v>970</v>
      </c>
      <c r="B275" s="11">
        <v>43873</v>
      </c>
      <c r="C275" s="11">
        <v>43873</v>
      </c>
    </row>
    <row r="276" spans="1:3" x14ac:dyDescent="0.25">
      <c r="A276" s="10" t="s">
        <v>972</v>
      </c>
      <c r="B276" s="11">
        <v>43895</v>
      </c>
      <c r="C276" s="11">
        <v>43895</v>
      </c>
    </row>
    <row r="277" spans="1:3" x14ac:dyDescent="0.25">
      <c r="A277" s="10" t="s">
        <v>973</v>
      </c>
      <c r="B277" s="11">
        <v>43931</v>
      </c>
      <c r="C277" s="11">
        <v>43931</v>
      </c>
    </row>
    <row r="278" spans="1:3" x14ac:dyDescent="0.25">
      <c r="A278" s="10" t="s">
        <v>974</v>
      </c>
      <c r="B278" s="11">
        <v>43931</v>
      </c>
      <c r="C278" s="11">
        <v>43931</v>
      </c>
    </row>
    <row r="279" spans="1:3" x14ac:dyDescent="0.25">
      <c r="A279" s="10" t="s">
        <v>975</v>
      </c>
      <c r="B279" s="11">
        <v>43978</v>
      </c>
      <c r="C279" s="11">
        <v>43978</v>
      </c>
    </row>
    <row r="280" spans="1:3" x14ac:dyDescent="0.25">
      <c r="A280" s="10" t="s">
        <v>976</v>
      </c>
      <c r="B280" s="11">
        <v>44022</v>
      </c>
      <c r="C280" s="11">
        <v>44022</v>
      </c>
    </row>
    <row r="281" spans="1:3" x14ac:dyDescent="0.25">
      <c r="A281" s="10" t="s">
        <v>977</v>
      </c>
      <c r="B281" s="11">
        <v>44022</v>
      </c>
      <c r="C281" s="11">
        <v>44022</v>
      </c>
    </row>
    <row r="282" spans="1:3" x14ac:dyDescent="0.25">
      <c r="A282" s="10" t="s">
        <v>978</v>
      </c>
      <c r="B282" s="11">
        <v>44037</v>
      </c>
      <c r="C282" s="11">
        <v>44037</v>
      </c>
    </row>
    <row r="283" spans="1:3" x14ac:dyDescent="0.25">
      <c r="A283" s="10" t="s">
        <v>979</v>
      </c>
      <c r="B283" s="11">
        <v>44047</v>
      </c>
      <c r="C283" s="11">
        <v>44047</v>
      </c>
    </row>
    <row r="284" spans="1:3" x14ac:dyDescent="0.25">
      <c r="A284" s="10" t="s">
        <v>980</v>
      </c>
      <c r="B284" s="11">
        <v>44047</v>
      </c>
      <c r="C284" s="11">
        <v>44047</v>
      </c>
    </row>
    <row r="285" spans="1:3" x14ac:dyDescent="0.25">
      <c r="A285" s="10" t="s">
        <v>981</v>
      </c>
      <c r="B285" s="11">
        <v>44075</v>
      </c>
      <c r="C285" s="11">
        <v>44075</v>
      </c>
    </row>
    <row r="286" spans="1:3" x14ac:dyDescent="0.25">
      <c r="A286" s="10">
        <v>7862561697</v>
      </c>
      <c r="B286" s="11">
        <v>43586</v>
      </c>
      <c r="C286" s="11">
        <v>44317</v>
      </c>
    </row>
    <row r="287" spans="1:3" x14ac:dyDescent="0.25">
      <c r="A287" s="10" t="s">
        <v>988</v>
      </c>
      <c r="B287" s="11">
        <v>43480</v>
      </c>
      <c r="C287" s="11">
        <v>44196</v>
      </c>
    </row>
    <row r="288" spans="1:3" x14ac:dyDescent="0.25">
      <c r="A288" s="10" t="s">
        <v>990</v>
      </c>
      <c r="B288" s="11">
        <v>43830</v>
      </c>
      <c r="C288" s="11">
        <v>44926</v>
      </c>
    </row>
    <row r="289" spans="1:3" x14ac:dyDescent="0.25">
      <c r="A289" s="10" t="s">
        <v>993</v>
      </c>
      <c r="B289" s="11">
        <v>43674</v>
      </c>
      <c r="C289" s="11">
        <v>43769</v>
      </c>
    </row>
    <row r="290" spans="1:3" x14ac:dyDescent="0.25">
      <c r="A290" s="10">
        <v>8029418558</v>
      </c>
      <c r="B290" s="11">
        <v>43727</v>
      </c>
      <c r="C290" s="11">
        <v>43727</v>
      </c>
    </row>
    <row r="291" spans="1:3" x14ac:dyDescent="0.25">
      <c r="A291" s="10" t="s">
        <v>1005</v>
      </c>
      <c r="B291" s="11">
        <v>43191</v>
      </c>
      <c r="C291" s="11">
        <v>44196</v>
      </c>
    </row>
    <row r="292" spans="1:3" x14ac:dyDescent="0.25">
      <c r="A292" s="10">
        <v>7756536000</v>
      </c>
      <c r="B292" s="11">
        <v>43497</v>
      </c>
      <c r="C292" s="11">
        <v>44561</v>
      </c>
    </row>
    <row r="293" spans="1:3" x14ac:dyDescent="0.25">
      <c r="A293" s="10" t="s">
        <v>1012</v>
      </c>
      <c r="B293" s="11">
        <v>42257</v>
      </c>
      <c r="C293" s="11" t="s">
        <v>1015</v>
      </c>
    </row>
    <row r="294" spans="1:3" x14ac:dyDescent="0.25">
      <c r="A294" s="10" t="s">
        <v>1093</v>
      </c>
      <c r="B294" s="11">
        <v>42394</v>
      </c>
      <c r="C294" s="11" t="s">
        <v>1015</v>
      </c>
    </row>
    <row r="295" spans="1:3" x14ac:dyDescent="0.25">
      <c r="A295" s="10" t="s">
        <v>1094</v>
      </c>
      <c r="B295" s="11">
        <v>42671</v>
      </c>
      <c r="C295" s="11" t="s">
        <v>1015</v>
      </c>
    </row>
    <row r="296" spans="1:3" x14ac:dyDescent="0.25">
      <c r="A296" s="10" t="s">
        <v>1022</v>
      </c>
      <c r="B296" s="11">
        <v>42695</v>
      </c>
      <c r="C296" s="11" t="s">
        <v>1024</v>
      </c>
    </row>
    <row r="297" spans="1:3" x14ac:dyDescent="0.25">
      <c r="A297" s="10" t="s">
        <v>1027</v>
      </c>
      <c r="B297" s="11">
        <v>43364</v>
      </c>
      <c r="C297" s="11">
        <v>43830</v>
      </c>
    </row>
    <row r="298" spans="1:3" x14ac:dyDescent="0.25">
      <c r="A298" s="10" t="s">
        <v>1031</v>
      </c>
      <c r="B298" s="11">
        <v>43606</v>
      </c>
      <c r="C298" s="11">
        <v>44196</v>
      </c>
    </row>
    <row r="299" spans="1:3" x14ac:dyDescent="0.25">
      <c r="A299" s="10" t="s">
        <v>1033</v>
      </c>
      <c r="B299" s="11">
        <v>43147</v>
      </c>
      <c r="C299" s="11" t="s">
        <v>1015</v>
      </c>
    </row>
    <row r="300" spans="1:3" x14ac:dyDescent="0.25">
      <c r="A300" s="10">
        <v>7831694656</v>
      </c>
      <c r="B300" s="11">
        <v>43605</v>
      </c>
      <c r="C300" s="11">
        <v>44561</v>
      </c>
    </row>
    <row r="301" spans="1:3" x14ac:dyDescent="0.25">
      <c r="A301" s="10" t="s">
        <v>1038</v>
      </c>
      <c r="B301" s="11">
        <v>43479</v>
      </c>
      <c r="C301" s="11">
        <v>44561</v>
      </c>
    </row>
    <row r="302" spans="1:3" x14ac:dyDescent="0.25">
      <c r="A302" s="10" t="s">
        <v>1042</v>
      </c>
      <c r="B302" s="11">
        <v>42919</v>
      </c>
      <c r="C302" s="11" t="s">
        <v>1015</v>
      </c>
    </row>
    <row r="303" spans="1:3" x14ac:dyDescent="0.25">
      <c r="A303" s="10" t="s">
        <v>1052</v>
      </c>
      <c r="B303" s="11">
        <v>43466</v>
      </c>
      <c r="C303" s="11">
        <v>45291</v>
      </c>
    </row>
    <row r="304" spans="1:3" x14ac:dyDescent="0.25">
      <c r="A304" s="10" t="s">
        <v>1055</v>
      </c>
      <c r="B304" s="11" t="s">
        <v>1015</v>
      </c>
      <c r="C304" s="11" t="s">
        <v>1015</v>
      </c>
    </row>
    <row r="305" spans="1:3" x14ac:dyDescent="0.25">
      <c r="A305" s="10" t="s">
        <v>1057</v>
      </c>
      <c r="B305" s="11">
        <v>42786</v>
      </c>
      <c r="C305" s="11">
        <v>43881</v>
      </c>
    </row>
    <row r="306" spans="1:3" x14ac:dyDescent="0.25">
      <c r="A306" s="10" t="s">
        <v>1061</v>
      </c>
      <c r="B306" s="11">
        <v>43568</v>
      </c>
      <c r="C306" s="11">
        <v>44196</v>
      </c>
    </row>
    <row r="307" spans="1:3" x14ac:dyDescent="0.25">
      <c r="A307" s="10" t="s">
        <v>1064</v>
      </c>
      <c r="B307" s="11">
        <v>43678</v>
      </c>
      <c r="C307" s="11">
        <v>43799</v>
      </c>
    </row>
    <row r="308" spans="1:3" x14ac:dyDescent="0.25">
      <c r="A308" s="10" t="s">
        <v>1066</v>
      </c>
      <c r="B308" s="11">
        <v>43623</v>
      </c>
      <c r="C308" s="11">
        <v>43989</v>
      </c>
    </row>
    <row r="309" spans="1:3" x14ac:dyDescent="0.25">
      <c r="A309" s="10" t="s">
        <v>1068</v>
      </c>
      <c r="B309" s="11" t="s">
        <v>1070</v>
      </c>
      <c r="C309" s="11">
        <v>44104</v>
      </c>
    </row>
    <row r="310" spans="1:3" x14ac:dyDescent="0.25">
      <c r="A310" s="10" t="s">
        <v>1072</v>
      </c>
      <c r="B310" s="11">
        <v>43479</v>
      </c>
      <c r="C310" s="11">
        <v>44196</v>
      </c>
    </row>
    <row r="311" spans="1:3" x14ac:dyDescent="0.25">
      <c r="A311" s="10" t="s">
        <v>1075</v>
      </c>
      <c r="B311" s="11">
        <v>42831</v>
      </c>
      <c r="C311" s="11">
        <v>43738</v>
      </c>
    </row>
    <row r="312" spans="1:3" x14ac:dyDescent="0.25">
      <c r="A312" s="10" t="s">
        <v>1079</v>
      </c>
      <c r="B312" s="11">
        <v>42369</v>
      </c>
      <c r="C312" s="11" t="s">
        <v>1015</v>
      </c>
    </row>
    <row r="313" spans="1:3" x14ac:dyDescent="0.25">
      <c r="A313" s="10" t="s">
        <v>1083</v>
      </c>
      <c r="B313" s="11">
        <v>43749</v>
      </c>
      <c r="C313" s="11">
        <v>44926</v>
      </c>
    </row>
    <row r="314" spans="1:3" x14ac:dyDescent="0.25">
      <c r="A314" s="19" t="s">
        <v>1090</v>
      </c>
      <c r="B314" s="11">
        <v>43844</v>
      </c>
      <c r="C314" s="11">
        <v>44196</v>
      </c>
    </row>
    <row r="315" spans="1:3" x14ac:dyDescent="0.25">
      <c r="A315" s="19" t="s">
        <v>1096</v>
      </c>
      <c r="B315" s="11">
        <v>44180</v>
      </c>
      <c r="C315" s="11">
        <v>44180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15"/>
  <sheetViews>
    <sheetView tabSelected="1" topLeftCell="A294" workbookViewId="0">
      <selection activeCell="F325" sqref="F325"/>
    </sheetView>
  </sheetViews>
  <sheetFormatPr defaultRowHeight="15" x14ac:dyDescent="0.25"/>
  <cols>
    <col min="1" max="1" width="12.7109375" style="10" bestFit="1" customWidth="1"/>
    <col min="2" max="2" width="17" style="10" bestFit="1" customWidth="1"/>
    <col min="3" max="3" width="22.85546875" style="10" bestFit="1" customWidth="1"/>
    <col min="4" max="4" width="104" style="10" bestFit="1" customWidth="1"/>
    <col min="5" max="5" width="69.140625" style="10" customWidth="1"/>
    <col min="6" max="6" width="30.7109375" style="14" bestFit="1" customWidth="1"/>
    <col min="7" max="7" width="16.42578125" style="14" bestFit="1" customWidth="1"/>
  </cols>
  <sheetData>
    <row r="1" spans="1:7" ht="46.5" customHeight="1" x14ac:dyDescent="0.25">
      <c r="A1" s="12" t="s">
        <v>910</v>
      </c>
      <c r="B1" s="1" t="s">
        <v>913</v>
      </c>
      <c r="C1" s="1" t="s">
        <v>914</v>
      </c>
      <c r="D1" s="1" t="s">
        <v>915</v>
      </c>
      <c r="E1" s="1" t="s">
        <v>916</v>
      </c>
      <c r="F1" s="1" t="s">
        <v>917</v>
      </c>
      <c r="G1" s="13" t="s">
        <v>918</v>
      </c>
    </row>
    <row r="2" spans="1:7" x14ac:dyDescent="0.25">
      <c r="A2" s="10">
        <v>8221116789</v>
      </c>
      <c r="B2" s="10">
        <v>92049880377</v>
      </c>
      <c r="C2" s="10" t="s">
        <v>726</v>
      </c>
      <c r="D2" s="10" t="s">
        <v>727</v>
      </c>
      <c r="E2" s="10" t="s">
        <v>728</v>
      </c>
      <c r="F2" s="14">
        <v>9488.52</v>
      </c>
      <c r="G2" s="14">
        <v>9488.52</v>
      </c>
    </row>
    <row r="3" spans="1:7" x14ac:dyDescent="0.25">
      <c r="A3" s="10">
        <v>8238392824</v>
      </c>
      <c r="B3" s="10">
        <v>92049880377</v>
      </c>
      <c r="C3" s="10" t="s">
        <v>726</v>
      </c>
      <c r="D3" s="10" t="s">
        <v>729</v>
      </c>
      <c r="E3" s="10" t="s">
        <v>728</v>
      </c>
      <c r="F3" s="14">
        <v>10772.25</v>
      </c>
      <c r="G3" s="14">
        <v>10772.5</v>
      </c>
    </row>
    <row r="4" spans="1:7" x14ac:dyDescent="0.25">
      <c r="A4" s="10" t="s">
        <v>71</v>
      </c>
      <c r="B4" s="10">
        <v>92049880377</v>
      </c>
      <c r="C4" s="10" t="s">
        <v>726</v>
      </c>
      <c r="D4" s="10" t="s">
        <v>730</v>
      </c>
      <c r="E4" s="10" t="s">
        <v>731</v>
      </c>
      <c r="F4" s="14">
        <v>48834</v>
      </c>
      <c r="G4" s="14">
        <v>56708.46</v>
      </c>
    </row>
    <row r="5" spans="1:7" x14ac:dyDescent="0.25">
      <c r="A5" s="10" t="s">
        <v>96</v>
      </c>
      <c r="B5" s="10">
        <v>92049880377</v>
      </c>
      <c r="C5" s="10" t="s">
        <v>726</v>
      </c>
      <c r="D5" s="10" t="s">
        <v>732</v>
      </c>
      <c r="E5" s="10" t="s">
        <v>728</v>
      </c>
      <c r="F5" s="14">
        <v>210</v>
      </c>
      <c r="G5" s="14">
        <v>210</v>
      </c>
    </row>
    <row r="6" spans="1:7" x14ac:dyDescent="0.25">
      <c r="A6" s="10" t="s">
        <v>99</v>
      </c>
      <c r="B6" s="10">
        <v>92049880377</v>
      </c>
      <c r="C6" s="10" t="s">
        <v>726</v>
      </c>
      <c r="D6" s="10" t="s">
        <v>733</v>
      </c>
      <c r="E6" s="10" t="s">
        <v>728</v>
      </c>
      <c r="F6" s="14">
        <v>49.180327868852459</v>
      </c>
      <c r="G6" s="14">
        <v>60</v>
      </c>
    </row>
    <row r="7" spans="1:7" x14ac:dyDescent="0.25">
      <c r="A7" s="10" t="s">
        <v>102</v>
      </c>
      <c r="B7" s="10">
        <v>92049880377</v>
      </c>
      <c r="C7" s="10" t="s">
        <v>726</v>
      </c>
      <c r="D7" s="10" t="s">
        <v>735</v>
      </c>
      <c r="E7" s="10" t="s">
        <v>728</v>
      </c>
      <c r="F7" s="14">
        <v>3930</v>
      </c>
      <c r="G7" s="14">
        <v>3930</v>
      </c>
    </row>
    <row r="8" spans="1:7" x14ac:dyDescent="0.25">
      <c r="A8" s="10" t="s">
        <v>105</v>
      </c>
      <c r="B8" s="10">
        <v>92049880377</v>
      </c>
      <c r="C8" s="10" t="s">
        <v>726</v>
      </c>
      <c r="D8" s="10" t="s">
        <v>736</v>
      </c>
      <c r="E8" s="10" t="s">
        <v>728</v>
      </c>
      <c r="F8" s="14">
        <v>1625</v>
      </c>
      <c r="G8" s="14">
        <v>1625</v>
      </c>
    </row>
    <row r="9" spans="1:7" x14ac:dyDescent="0.25">
      <c r="A9" s="10" t="s">
        <v>129</v>
      </c>
      <c r="B9" s="10">
        <v>92049880377</v>
      </c>
      <c r="C9" s="10" t="s">
        <v>726</v>
      </c>
      <c r="D9" s="10" t="s">
        <v>737</v>
      </c>
      <c r="E9" s="10" t="s">
        <v>728</v>
      </c>
      <c r="F9" s="14">
        <v>2249</v>
      </c>
      <c r="G9" s="14">
        <v>2249</v>
      </c>
    </row>
    <row r="10" spans="1:7" x14ac:dyDescent="0.25">
      <c r="A10" s="10" t="s">
        <v>146</v>
      </c>
      <c r="B10" s="10">
        <v>92049880377</v>
      </c>
      <c r="C10" s="10" t="s">
        <v>726</v>
      </c>
      <c r="D10" s="10" t="s">
        <v>738</v>
      </c>
      <c r="E10" s="10" t="s">
        <v>728</v>
      </c>
      <c r="F10" s="14">
        <v>759.72</v>
      </c>
      <c r="G10" s="14">
        <v>759.72</v>
      </c>
    </row>
    <row r="11" spans="1:7" ht="15.75" customHeight="1" x14ac:dyDescent="0.25">
      <c r="A11" s="10" t="s">
        <v>155</v>
      </c>
      <c r="B11" s="10">
        <v>92049880377</v>
      </c>
      <c r="C11" s="10" t="s">
        <v>726</v>
      </c>
      <c r="D11" s="10" t="s">
        <v>739</v>
      </c>
      <c r="E11" s="10" t="s">
        <v>728</v>
      </c>
      <c r="F11" s="14">
        <v>570</v>
      </c>
      <c r="G11" s="14">
        <v>570</v>
      </c>
    </row>
    <row r="12" spans="1:7" ht="15.75" customHeight="1" x14ac:dyDescent="0.25">
      <c r="A12" s="10" t="s">
        <v>167</v>
      </c>
      <c r="B12" s="10">
        <v>92049880377</v>
      </c>
      <c r="C12" s="10" t="s">
        <v>726</v>
      </c>
      <c r="D12" s="10" t="s">
        <v>905</v>
      </c>
      <c r="E12" s="10" t="s">
        <v>728</v>
      </c>
      <c r="F12" s="14">
        <v>706</v>
      </c>
      <c r="G12" s="14">
        <v>706</v>
      </c>
    </row>
    <row r="13" spans="1:7" x14ac:dyDescent="0.25">
      <c r="A13" s="10" t="s">
        <v>173</v>
      </c>
      <c r="B13" s="10">
        <v>92049880377</v>
      </c>
      <c r="C13" s="10" t="s">
        <v>726</v>
      </c>
      <c r="D13" s="10" t="s">
        <v>740</v>
      </c>
      <c r="E13" s="10" t="s">
        <v>728</v>
      </c>
      <c r="F13" s="14">
        <v>545.45454545454538</v>
      </c>
      <c r="G13" s="14">
        <v>545.45454545454538</v>
      </c>
    </row>
    <row r="14" spans="1:7" x14ac:dyDescent="0.25">
      <c r="A14" s="10" t="s">
        <v>178</v>
      </c>
      <c r="B14" s="10">
        <v>92049880377</v>
      </c>
      <c r="C14" s="10" t="s">
        <v>726</v>
      </c>
      <c r="D14" s="10" t="s">
        <v>742</v>
      </c>
      <c r="E14" s="10" t="s">
        <v>728</v>
      </c>
      <c r="F14" s="14">
        <v>880</v>
      </c>
      <c r="G14" s="14">
        <v>880</v>
      </c>
    </row>
    <row r="15" spans="1:7" x14ac:dyDescent="0.25">
      <c r="A15" s="10" t="s">
        <v>181</v>
      </c>
      <c r="B15" s="10">
        <v>92049880377</v>
      </c>
      <c r="C15" s="10" t="s">
        <v>726</v>
      </c>
      <c r="D15" s="10" t="s">
        <v>743</v>
      </c>
      <c r="E15" s="10" t="s">
        <v>728</v>
      </c>
      <c r="F15" s="14">
        <v>294</v>
      </c>
      <c r="G15" s="14">
        <v>294</v>
      </c>
    </row>
    <row r="16" spans="1:7" x14ac:dyDescent="0.25">
      <c r="A16" s="10" t="s">
        <v>192</v>
      </c>
      <c r="B16" s="10">
        <v>92049880377</v>
      </c>
      <c r="C16" s="10" t="s">
        <v>726</v>
      </c>
      <c r="D16" s="10" t="s">
        <v>744</v>
      </c>
      <c r="E16" s="10" t="s">
        <v>728</v>
      </c>
      <c r="F16" s="14">
        <v>347.8</v>
      </c>
      <c r="G16" s="14">
        <v>347.8</v>
      </c>
    </row>
    <row r="17" spans="1:7" x14ac:dyDescent="0.25">
      <c r="A17" s="10" t="s">
        <v>199</v>
      </c>
      <c r="B17" s="10">
        <v>92049880377</v>
      </c>
      <c r="C17" s="10" t="s">
        <v>726</v>
      </c>
      <c r="D17" s="10" t="s">
        <v>745</v>
      </c>
      <c r="E17" s="10" t="s">
        <v>728</v>
      </c>
      <c r="F17" s="14">
        <v>389.7</v>
      </c>
      <c r="G17" s="14">
        <v>389.7</v>
      </c>
    </row>
    <row r="18" spans="1:7" x14ac:dyDescent="0.25">
      <c r="A18" s="10" t="s">
        <v>205</v>
      </c>
      <c r="B18" s="10">
        <v>92049880377</v>
      </c>
      <c r="C18" s="10" t="s">
        <v>726</v>
      </c>
      <c r="D18" s="10" t="s">
        <v>746</v>
      </c>
      <c r="E18" s="10" t="s">
        <v>728</v>
      </c>
      <c r="F18" s="14">
        <v>810</v>
      </c>
      <c r="G18" s="14">
        <v>810</v>
      </c>
    </row>
    <row r="19" spans="1:7" x14ac:dyDescent="0.25">
      <c r="A19" s="10" t="s">
        <v>213</v>
      </c>
      <c r="B19" s="10">
        <v>92049880377</v>
      </c>
      <c r="C19" s="10" t="s">
        <v>726</v>
      </c>
      <c r="D19" s="10" t="s">
        <v>747</v>
      </c>
      <c r="E19" s="10" t="s">
        <v>728</v>
      </c>
      <c r="F19" s="14">
        <v>4000</v>
      </c>
      <c r="G19" s="14">
        <v>2252.5</v>
      </c>
    </row>
    <row r="20" spans="1:7" x14ac:dyDescent="0.25">
      <c r="A20" s="10" t="s">
        <v>919</v>
      </c>
      <c r="B20" s="10">
        <v>92049880377</v>
      </c>
      <c r="C20" s="10" t="s">
        <v>726</v>
      </c>
      <c r="D20" s="10" t="s">
        <v>748</v>
      </c>
      <c r="E20" s="10" t="s">
        <v>728</v>
      </c>
      <c r="F20" s="14">
        <v>1646.37</v>
      </c>
      <c r="G20" s="14">
        <v>1646.37</v>
      </c>
    </row>
    <row r="21" spans="1:7" x14ac:dyDescent="0.25">
      <c r="A21" s="10" t="s">
        <v>226</v>
      </c>
      <c r="B21" s="10">
        <v>92049880377</v>
      </c>
      <c r="C21" s="10" t="s">
        <v>726</v>
      </c>
      <c r="D21" s="10" t="s">
        <v>740</v>
      </c>
      <c r="E21" s="10" t="s">
        <v>728</v>
      </c>
      <c r="F21" s="14">
        <v>999.99999999999989</v>
      </c>
      <c r="G21" s="14">
        <v>999.99999999999989</v>
      </c>
    </row>
    <row r="22" spans="1:7" x14ac:dyDescent="0.25">
      <c r="A22" s="10" t="s">
        <v>229</v>
      </c>
      <c r="B22" s="10">
        <v>92049880377</v>
      </c>
      <c r="C22" s="10" t="s">
        <v>726</v>
      </c>
      <c r="D22" s="10" t="s">
        <v>734</v>
      </c>
      <c r="E22" s="10" t="s">
        <v>728</v>
      </c>
      <c r="F22" s="14">
        <v>1782</v>
      </c>
      <c r="G22" s="14">
        <v>1782</v>
      </c>
    </row>
    <row r="23" spans="1:7" x14ac:dyDescent="0.25">
      <c r="A23" s="10" t="s">
        <v>232</v>
      </c>
      <c r="B23" s="10">
        <v>92049880377</v>
      </c>
      <c r="C23" s="10" t="s">
        <v>726</v>
      </c>
      <c r="D23" s="10" t="s">
        <v>749</v>
      </c>
      <c r="E23" s="10" t="s">
        <v>728</v>
      </c>
      <c r="F23" s="14">
        <v>780</v>
      </c>
      <c r="G23" s="14">
        <v>780</v>
      </c>
    </row>
    <row r="24" spans="1:7" x14ac:dyDescent="0.25">
      <c r="A24" s="10" t="s">
        <v>920</v>
      </c>
      <c r="B24" s="10">
        <v>92049880377</v>
      </c>
      <c r="C24" s="10" t="s">
        <v>726</v>
      </c>
      <c r="D24" s="10" t="s">
        <v>750</v>
      </c>
      <c r="E24" s="10" t="s">
        <v>728</v>
      </c>
      <c r="F24" s="14">
        <v>229</v>
      </c>
      <c r="G24" s="14">
        <v>229</v>
      </c>
    </row>
    <row r="25" spans="1:7" x14ac:dyDescent="0.25">
      <c r="A25" s="10" t="s">
        <v>250</v>
      </c>
      <c r="B25" s="10">
        <v>92049880377</v>
      </c>
      <c r="C25" s="10" t="s">
        <v>726</v>
      </c>
      <c r="D25" s="10" t="s">
        <v>751</v>
      </c>
      <c r="E25" s="10" t="s">
        <v>728</v>
      </c>
      <c r="F25" s="14">
        <v>2002</v>
      </c>
      <c r="G25" s="14">
        <v>2002</v>
      </c>
    </row>
    <row r="26" spans="1:7" x14ac:dyDescent="0.25">
      <c r="A26" s="10" t="s">
        <v>286</v>
      </c>
      <c r="B26" s="10">
        <v>92049880377</v>
      </c>
      <c r="C26" s="10" t="s">
        <v>726</v>
      </c>
      <c r="D26" s="10" t="s">
        <v>735</v>
      </c>
      <c r="E26" s="10" t="s">
        <v>728</v>
      </c>
      <c r="F26" s="14">
        <v>1218.3599999999999</v>
      </c>
      <c r="G26" s="14">
        <v>1218.3599999999999</v>
      </c>
    </row>
    <row r="27" spans="1:7" x14ac:dyDescent="0.25">
      <c r="A27" s="10" t="s">
        <v>289</v>
      </c>
      <c r="B27" s="10">
        <v>92049880377</v>
      </c>
      <c r="C27" s="10" t="s">
        <v>726</v>
      </c>
      <c r="D27" s="10" t="s">
        <v>741</v>
      </c>
      <c r="E27" s="10" t="s">
        <v>728</v>
      </c>
      <c r="F27" s="14">
        <v>160</v>
      </c>
      <c r="G27" s="14">
        <v>160</v>
      </c>
    </row>
    <row r="28" spans="1:7" x14ac:dyDescent="0.25">
      <c r="A28" s="10" t="s">
        <v>309</v>
      </c>
      <c r="B28" s="10">
        <v>92049880377</v>
      </c>
      <c r="C28" s="10" t="s">
        <v>726</v>
      </c>
      <c r="D28" s="10" t="s">
        <v>736</v>
      </c>
      <c r="E28" s="10" t="s">
        <v>728</v>
      </c>
      <c r="F28" s="14">
        <v>2750</v>
      </c>
      <c r="G28" s="14">
        <v>2750</v>
      </c>
    </row>
    <row r="29" spans="1:7" x14ac:dyDescent="0.25">
      <c r="A29" s="10" t="s">
        <v>312</v>
      </c>
      <c r="B29" s="10">
        <v>92049880377</v>
      </c>
      <c r="C29" s="10" t="s">
        <v>726</v>
      </c>
      <c r="D29" s="10" t="s">
        <v>752</v>
      </c>
      <c r="E29" s="10" t="s">
        <v>728</v>
      </c>
      <c r="F29" s="14">
        <v>802</v>
      </c>
      <c r="G29" s="14">
        <v>802</v>
      </c>
    </row>
    <row r="30" spans="1:7" x14ac:dyDescent="0.25">
      <c r="A30" s="10" t="s">
        <v>315</v>
      </c>
      <c r="B30" s="10">
        <v>92049880377</v>
      </c>
      <c r="C30" s="10" t="s">
        <v>726</v>
      </c>
      <c r="D30" s="10" t="s">
        <v>753</v>
      </c>
      <c r="E30" s="10" t="s">
        <v>728</v>
      </c>
      <c r="F30" s="14">
        <v>1250</v>
      </c>
      <c r="G30" s="14">
        <v>1250</v>
      </c>
    </row>
    <row r="31" spans="1:7" x14ac:dyDescent="0.25">
      <c r="A31" s="10" t="s">
        <v>338</v>
      </c>
      <c r="B31" s="10">
        <v>92049880377</v>
      </c>
      <c r="C31" s="10" t="s">
        <v>726</v>
      </c>
      <c r="D31" s="10" t="s">
        <v>754</v>
      </c>
      <c r="E31" s="10" t="s">
        <v>728</v>
      </c>
      <c r="F31" s="14">
        <v>151.9</v>
      </c>
      <c r="G31" s="14">
        <v>151.9</v>
      </c>
    </row>
    <row r="32" spans="1:7" x14ac:dyDescent="0.25">
      <c r="A32" s="10" t="s">
        <v>347</v>
      </c>
      <c r="B32" s="10">
        <v>92049880377</v>
      </c>
      <c r="C32" s="10" t="s">
        <v>726</v>
      </c>
      <c r="D32" s="10" t="s">
        <v>755</v>
      </c>
      <c r="E32" s="10" t="s">
        <v>728</v>
      </c>
      <c r="F32" s="14">
        <v>45</v>
      </c>
      <c r="G32" s="14">
        <v>45</v>
      </c>
    </row>
    <row r="33" spans="1:7" x14ac:dyDescent="0.25">
      <c r="A33" s="10" t="s">
        <v>352</v>
      </c>
      <c r="B33" s="10">
        <v>92049880377</v>
      </c>
      <c r="C33" s="10" t="s">
        <v>726</v>
      </c>
      <c r="D33" s="10" t="s">
        <v>741</v>
      </c>
      <c r="E33" s="10" t="s">
        <v>728</v>
      </c>
      <c r="F33" s="14">
        <v>2727.2772727272727</v>
      </c>
      <c r="G33" s="14">
        <v>2727.2772727272727</v>
      </c>
    </row>
    <row r="34" spans="1:7" x14ac:dyDescent="0.25">
      <c r="A34" s="10" t="s">
        <v>366</v>
      </c>
      <c r="B34" s="10">
        <v>92049880377</v>
      </c>
      <c r="C34" s="10" t="s">
        <v>726</v>
      </c>
      <c r="D34" s="10" t="s">
        <v>740</v>
      </c>
      <c r="E34" s="10" t="s">
        <v>728</v>
      </c>
      <c r="F34" s="14">
        <v>727.27272727272725</v>
      </c>
      <c r="G34" s="14">
        <v>727.27272727272725</v>
      </c>
    </row>
    <row r="35" spans="1:7" x14ac:dyDescent="0.25">
      <c r="A35" s="10" t="s">
        <v>369</v>
      </c>
      <c r="B35" s="10">
        <v>92049880377</v>
      </c>
      <c r="C35" s="10" t="s">
        <v>726</v>
      </c>
      <c r="D35" s="10" t="s">
        <v>756</v>
      </c>
      <c r="E35" s="10" t="s">
        <v>728</v>
      </c>
      <c r="F35" s="14">
        <v>80</v>
      </c>
      <c r="G35" s="14">
        <v>80</v>
      </c>
    </row>
    <row r="36" spans="1:7" x14ac:dyDescent="0.25">
      <c r="A36" s="10" t="s">
        <v>385</v>
      </c>
      <c r="B36" s="10">
        <v>92049880377</v>
      </c>
      <c r="C36" s="10" t="s">
        <v>726</v>
      </c>
      <c r="D36" s="10" t="s">
        <v>757</v>
      </c>
      <c r="E36" s="10" t="s">
        <v>728</v>
      </c>
      <c r="F36" s="14">
        <v>69.7</v>
      </c>
      <c r="G36" s="14">
        <v>69.7</v>
      </c>
    </row>
    <row r="37" spans="1:7" x14ac:dyDescent="0.25">
      <c r="A37" s="10" t="s">
        <v>396</v>
      </c>
      <c r="B37" s="10">
        <v>92049880377</v>
      </c>
      <c r="C37" s="10" t="s">
        <v>726</v>
      </c>
      <c r="D37" s="10" t="s">
        <v>737</v>
      </c>
      <c r="E37" s="10" t="s">
        <v>728</v>
      </c>
      <c r="F37" s="14">
        <v>4098</v>
      </c>
      <c r="G37" s="14">
        <v>4098</v>
      </c>
    </row>
    <row r="38" spans="1:7" x14ac:dyDescent="0.25">
      <c r="A38" s="10" t="s">
        <v>409</v>
      </c>
      <c r="B38" s="10">
        <v>92049880377</v>
      </c>
      <c r="C38" s="10" t="s">
        <v>726</v>
      </c>
      <c r="D38" s="10" t="s">
        <v>741</v>
      </c>
      <c r="E38" s="10" t="s">
        <v>728</v>
      </c>
      <c r="F38" s="14">
        <v>2120</v>
      </c>
      <c r="G38" s="14">
        <v>2120</v>
      </c>
    </row>
    <row r="39" spans="1:7" x14ac:dyDescent="0.25">
      <c r="A39" s="10" t="s">
        <v>413</v>
      </c>
      <c r="B39" s="10">
        <v>92049880377</v>
      </c>
      <c r="C39" s="10" t="s">
        <v>726</v>
      </c>
      <c r="D39" s="10" t="s">
        <v>748</v>
      </c>
      <c r="E39" s="10" t="s">
        <v>728</v>
      </c>
      <c r="F39" s="14">
        <v>804.47</v>
      </c>
      <c r="G39" s="14">
        <v>804.47</v>
      </c>
    </row>
    <row r="40" spans="1:7" x14ac:dyDescent="0.25">
      <c r="A40" s="10" t="s">
        <v>418</v>
      </c>
      <c r="B40" s="10">
        <v>92049880377</v>
      </c>
      <c r="C40" s="10" t="s">
        <v>726</v>
      </c>
      <c r="D40" s="10" t="s">
        <v>741</v>
      </c>
      <c r="E40" s="10" t="s">
        <v>728</v>
      </c>
      <c r="F40" s="14">
        <v>2030</v>
      </c>
      <c r="G40" s="14">
        <v>2030</v>
      </c>
    </row>
    <row r="41" spans="1:7" x14ac:dyDescent="0.25">
      <c r="A41" s="10" t="s">
        <v>433</v>
      </c>
      <c r="B41" s="10">
        <v>92049880377</v>
      </c>
      <c r="C41" s="10" t="s">
        <v>726</v>
      </c>
      <c r="D41" s="10" t="s">
        <v>758</v>
      </c>
      <c r="E41" s="10" t="s">
        <v>759</v>
      </c>
      <c r="F41" s="14">
        <v>1427.6</v>
      </c>
      <c r="G41" s="14">
        <v>1427.6</v>
      </c>
    </row>
    <row r="42" spans="1:7" x14ac:dyDescent="0.25">
      <c r="A42" s="10" t="s">
        <v>445</v>
      </c>
      <c r="B42" s="10">
        <v>92049880377</v>
      </c>
      <c r="C42" s="10" t="s">
        <v>726</v>
      </c>
      <c r="D42" s="10" t="s">
        <v>733</v>
      </c>
      <c r="E42" s="10" t="s">
        <v>728</v>
      </c>
      <c r="F42" s="14">
        <v>3540.9796721311473</v>
      </c>
      <c r="G42" s="14">
        <v>3540.9796721311473</v>
      </c>
    </row>
    <row r="43" spans="1:7" x14ac:dyDescent="0.25">
      <c r="A43" s="10" t="s">
        <v>446</v>
      </c>
      <c r="B43" s="10">
        <v>92049880377</v>
      </c>
      <c r="C43" s="10" t="s">
        <v>726</v>
      </c>
      <c r="D43" s="10" t="s">
        <v>760</v>
      </c>
      <c r="E43" s="10" t="s">
        <v>728</v>
      </c>
      <c r="F43" s="14">
        <v>3176.72</v>
      </c>
      <c r="G43" s="14">
        <v>3176.72</v>
      </c>
    </row>
    <row r="44" spans="1:7" x14ac:dyDescent="0.25">
      <c r="A44" s="10" t="s">
        <v>454</v>
      </c>
      <c r="B44" s="10">
        <v>92049880377</v>
      </c>
      <c r="C44" s="10" t="s">
        <v>726</v>
      </c>
      <c r="D44" s="10" t="s">
        <v>733</v>
      </c>
      <c r="E44" s="10" t="s">
        <v>728</v>
      </c>
      <c r="F44" s="14">
        <v>3934.4265573770494</v>
      </c>
      <c r="G44" s="14">
        <v>3934.4265573770494</v>
      </c>
    </row>
    <row r="45" spans="1:7" x14ac:dyDescent="0.25">
      <c r="A45" s="10" t="s">
        <v>463</v>
      </c>
      <c r="B45" s="10">
        <v>92049880377</v>
      </c>
      <c r="C45" s="10" t="s">
        <v>726</v>
      </c>
      <c r="D45" s="10" t="s">
        <v>761</v>
      </c>
      <c r="E45" s="10" t="s">
        <v>728</v>
      </c>
      <c r="F45" s="14">
        <v>2700</v>
      </c>
      <c r="G45" s="14">
        <v>277.48</v>
      </c>
    </row>
    <row r="46" spans="1:7" x14ac:dyDescent="0.25">
      <c r="A46" s="10" t="s">
        <v>470</v>
      </c>
      <c r="B46" s="10">
        <v>92049880377</v>
      </c>
      <c r="C46" s="10" t="s">
        <v>726</v>
      </c>
      <c r="D46" s="10" t="s">
        <v>762</v>
      </c>
      <c r="E46" s="10" t="s">
        <v>728</v>
      </c>
      <c r="F46" s="14">
        <v>970</v>
      </c>
      <c r="G46" s="14">
        <v>970</v>
      </c>
    </row>
    <row r="47" spans="1:7" x14ac:dyDescent="0.25">
      <c r="A47" s="10" t="s">
        <v>494</v>
      </c>
      <c r="B47" s="10">
        <v>92049880377</v>
      </c>
      <c r="C47" s="10" t="s">
        <v>726</v>
      </c>
      <c r="D47" s="10" t="s">
        <v>763</v>
      </c>
      <c r="E47" s="10" t="s">
        <v>728</v>
      </c>
      <c r="F47" s="14">
        <v>1700</v>
      </c>
      <c r="G47" s="14">
        <v>1700</v>
      </c>
    </row>
    <row r="48" spans="1:7" x14ac:dyDescent="0.25">
      <c r="A48" s="10" t="s">
        <v>516</v>
      </c>
      <c r="B48" s="10">
        <v>92049880377</v>
      </c>
      <c r="C48" s="10" t="s">
        <v>726</v>
      </c>
      <c r="D48" s="10" t="s">
        <v>764</v>
      </c>
      <c r="E48" s="10" t="s">
        <v>728</v>
      </c>
      <c r="F48" s="14">
        <v>1311.47</v>
      </c>
      <c r="G48" s="14">
        <v>1311.47</v>
      </c>
    </row>
    <row r="49" spans="1:7" x14ac:dyDescent="0.25">
      <c r="A49" s="10" t="s">
        <v>528</v>
      </c>
      <c r="B49" s="10">
        <v>92049880377</v>
      </c>
      <c r="C49" s="10" t="s">
        <v>726</v>
      </c>
      <c r="D49" s="10" t="s">
        <v>765</v>
      </c>
      <c r="E49" s="10" t="s">
        <v>728</v>
      </c>
      <c r="F49" s="14">
        <v>227.27272727272725</v>
      </c>
      <c r="G49" s="14">
        <v>250</v>
      </c>
    </row>
    <row r="50" spans="1:7" x14ac:dyDescent="0.25">
      <c r="A50" s="10" t="s">
        <v>536</v>
      </c>
      <c r="B50" s="10">
        <v>92049880377</v>
      </c>
      <c r="C50" s="10" t="s">
        <v>726</v>
      </c>
      <c r="D50" s="10" t="s">
        <v>733</v>
      </c>
      <c r="E50" s="10" t="s">
        <v>728</v>
      </c>
      <c r="F50" s="14">
        <v>131.14754098360655</v>
      </c>
      <c r="G50" s="14">
        <v>131.14754098360655</v>
      </c>
    </row>
    <row r="51" spans="1:7" x14ac:dyDescent="0.25">
      <c r="A51" s="10" t="s">
        <v>539</v>
      </c>
      <c r="B51" s="10">
        <v>92049880377</v>
      </c>
      <c r="C51" s="10" t="s">
        <v>726</v>
      </c>
      <c r="D51" s="10" t="s">
        <v>740</v>
      </c>
      <c r="E51" s="10" t="s">
        <v>728</v>
      </c>
      <c r="F51" s="14">
        <v>344.82</v>
      </c>
      <c r="G51" s="14">
        <v>344.82</v>
      </c>
    </row>
    <row r="52" spans="1:7" x14ac:dyDescent="0.25">
      <c r="A52" s="10" t="s">
        <v>921</v>
      </c>
      <c r="B52" s="10">
        <v>92049880377</v>
      </c>
      <c r="C52" s="10" t="s">
        <v>726</v>
      </c>
      <c r="D52" s="10" t="s">
        <v>766</v>
      </c>
      <c r="E52" s="10" t="s">
        <v>728</v>
      </c>
      <c r="F52" s="14">
        <v>352.8</v>
      </c>
      <c r="G52" s="14">
        <v>352.8</v>
      </c>
    </row>
    <row r="53" spans="1:7" x14ac:dyDescent="0.25">
      <c r="A53" s="10" t="s">
        <v>555</v>
      </c>
      <c r="B53" s="10">
        <v>92049880377</v>
      </c>
      <c r="C53" s="10" t="s">
        <v>726</v>
      </c>
      <c r="D53" s="10" t="s">
        <v>737</v>
      </c>
      <c r="E53" s="10" t="s">
        <v>728</v>
      </c>
      <c r="F53" s="14">
        <v>5147.1400000000003</v>
      </c>
      <c r="G53" s="14">
        <v>5147.1400000000003</v>
      </c>
    </row>
    <row r="54" spans="1:7" x14ac:dyDescent="0.25">
      <c r="A54" s="10" t="s">
        <v>582</v>
      </c>
      <c r="B54" s="10">
        <v>92049880377</v>
      </c>
      <c r="C54" s="10" t="s">
        <v>726</v>
      </c>
      <c r="D54" s="10" t="s">
        <v>765</v>
      </c>
      <c r="E54" s="10" t="s">
        <v>728</v>
      </c>
      <c r="F54" s="14">
        <v>13000</v>
      </c>
      <c r="G54" s="14">
        <v>12543.52</v>
      </c>
    </row>
    <row r="55" spans="1:7" x14ac:dyDescent="0.25">
      <c r="A55" s="10" t="s">
        <v>591</v>
      </c>
      <c r="B55" s="10">
        <v>92049880377</v>
      </c>
      <c r="C55" s="10" t="s">
        <v>726</v>
      </c>
      <c r="D55" s="10" t="s">
        <v>748</v>
      </c>
      <c r="E55" s="10" t="s">
        <v>728</v>
      </c>
      <c r="F55" s="14">
        <v>31.97</v>
      </c>
      <c r="G55" s="14">
        <v>31.97</v>
      </c>
    </row>
    <row r="56" spans="1:7" x14ac:dyDescent="0.25">
      <c r="A56" s="10" t="s">
        <v>600</v>
      </c>
      <c r="B56" s="10">
        <v>92049880377</v>
      </c>
      <c r="C56" s="10" t="s">
        <v>726</v>
      </c>
      <c r="D56" s="10" t="s">
        <v>767</v>
      </c>
      <c r="E56" s="10" t="s">
        <v>728</v>
      </c>
      <c r="F56" s="14">
        <v>2560</v>
      </c>
      <c r="G56" s="14">
        <v>2560</v>
      </c>
    </row>
    <row r="57" spans="1:7" x14ac:dyDescent="0.25">
      <c r="A57" s="10" t="s">
        <v>603</v>
      </c>
      <c r="B57" s="10">
        <v>92049880377</v>
      </c>
      <c r="C57" s="10" t="s">
        <v>726</v>
      </c>
      <c r="D57" s="10" t="s">
        <v>735</v>
      </c>
      <c r="E57" s="10" t="s">
        <v>728</v>
      </c>
      <c r="F57" s="14">
        <v>259</v>
      </c>
      <c r="G57" s="14">
        <v>259</v>
      </c>
    </row>
    <row r="58" spans="1:7" x14ac:dyDescent="0.25">
      <c r="A58" s="10" t="s">
        <v>615</v>
      </c>
      <c r="B58" s="10">
        <v>92049880377</v>
      </c>
      <c r="C58" s="10" t="s">
        <v>726</v>
      </c>
      <c r="D58" s="10" t="s">
        <v>768</v>
      </c>
      <c r="E58" s="10" t="s">
        <v>728</v>
      </c>
      <c r="F58" s="14">
        <v>1200</v>
      </c>
      <c r="G58" s="14">
        <v>1200</v>
      </c>
    </row>
    <row r="59" spans="1:7" x14ac:dyDescent="0.25">
      <c r="A59" s="10" t="s">
        <v>618</v>
      </c>
      <c r="B59" s="10">
        <v>92049880377</v>
      </c>
      <c r="C59" s="10" t="s">
        <v>726</v>
      </c>
      <c r="D59" s="10" t="s">
        <v>741</v>
      </c>
      <c r="E59" s="10" t="s">
        <v>728</v>
      </c>
      <c r="F59" s="14">
        <v>800</v>
      </c>
      <c r="G59" s="14">
        <v>800</v>
      </c>
    </row>
    <row r="60" spans="1:7" x14ac:dyDescent="0.25">
      <c r="A60" s="10" t="s">
        <v>634</v>
      </c>
      <c r="B60" s="10">
        <v>92049880377</v>
      </c>
      <c r="C60" s="10" t="s">
        <v>726</v>
      </c>
      <c r="D60" s="10" t="s">
        <v>742</v>
      </c>
      <c r="E60" s="10" t="s">
        <v>728</v>
      </c>
      <c r="F60" s="14">
        <v>24000</v>
      </c>
      <c r="G60" s="14">
        <v>24000</v>
      </c>
    </row>
    <row r="61" spans="1:7" x14ac:dyDescent="0.25">
      <c r="A61" s="10" t="s">
        <v>639</v>
      </c>
      <c r="B61" s="10">
        <v>92049880377</v>
      </c>
      <c r="C61" s="10" t="s">
        <v>726</v>
      </c>
      <c r="D61" s="10" t="s">
        <v>734</v>
      </c>
      <c r="E61" s="10" t="s">
        <v>728</v>
      </c>
      <c r="F61" s="14">
        <v>77.27</v>
      </c>
      <c r="G61" s="14">
        <v>77.27</v>
      </c>
    </row>
    <row r="62" spans="1:7" x14ac:dyDescent="0.25">
      <c r="A62" s="10" t="s">
        <v>644</v>
      </c>
      <c r="B62" s="10">
        <v>92049880377</v>
      </c>
      <c r="C62" s="10" t="s">
        <v>726</v>
      </c>
      <c r="D62" s="10" t="s">
        <v>741</v>
      </c>
      <c r="E62" s="10" t="s">
        <v>728</v>
      </c>
      <c r="F62" s="14">
        <v>600</v>
      </c>
      <c r="G62" s="14">
        <v>0</v>
      </c>
    </row>
    <row r="63" spans="1:7" x14ac:dyDescent="0.25">
      <c r="A63" s="10" t="s">
        <v>1095</v>
      </c>
      <c r="B63" s="10">
        <v>92049880377</v>
      </c>
      <c r="C63" s="10" t="s">
        <v>726</v>
      </c>
      <c r="D63" s="10" t="s">
        <v>769</v>
      </c>
      <c r="E63" s="10" t="s">
        <v>728</v>
      </c>
      <c r="F63" s="14">
        <v>298.44</v>
      </c>
      <c r="G63" s="14">
        <v>298.44</v>
      </c>
    </row>
    <row r="64" spans="1:7" x14ac:dyDescent="0.25">
      <c r="A64" s="10" t="s">
        <v>651</v>
      </c>
      <c r="B64" s="10">
        <v>92049880377</v>
      </c>
      <c r="C64" s="10" t="s">
        <v>726</v>
      </c>
      <c r="D64" s="10" t="s">
        <v>770</v>
      </c>
      <c r="E64" s="10" t="s">
        <v>728</v>
      </c>
      <c r="F64" s="14">
        <v>1680</v>
      </c>
      <c r="G64" s="14">
        <v>1680</v>
      </c>
    </row>
    <row r="65" spans="1:7" x14ac:dyDescent="0.25">
      <c r="A65" s="10" t="s">
        <v>664</v>
      </c>
      <c r="B65" s="10">
        <v>92049880377</v>
      </c>
      <c r="C65" s="10" t="s">
        <v>726</v>
      </c>
      <c r="D65" s="10" t="s">
        <v>771</v>
      </c>
      <c r="E65" s="10" t="s">
        <v>728</v>
      </c>
      <c r="F65" s="14">
        <v>303</v>
      </c>
      <c r="G65" s="14">
        <v>303</v>
      </c>
    </row>
    <row r="66" spans="1:7" x14ac:dyDescent="0.25">
      <c r="A66" s="10" t="s">
        <v>673</v>
      </c>
      <c r="B66" s="10">
        <v>92049880377</v>
      </c>
      <c r="C66" s="10" t="s">
        <v>726</v>
      </c>
      <c r="D66" s="10" t="s">
        <v>736</v>
      </c>
      <c r="E66" s="10" t="s">
        <v>728</v>
      </c>
      <c r="F66" s="14">
        <v>7500</v>
      </c>
      <c r="G66" s="14">
        <v>7500</v>
      </c>
    </row>
    <row r="67" spans="1:7" x14ac:dyDescent="0.25">
      <c r="A67" s="10" t="s">
        <v>694</v>
      </c>
      <c r="B67" s="10">
        <v>92049880377</v>
      </c>
      <c r="C67" s="10" t="s">
        <v>726</v>
      </c>
      <c r="D67" s="10" t="s">
        <v>740</v>
      </c>
      <c r="E67" s="10" t="s">
        <v>728</v>
      </c>
      <c r="F67" s="14">
        <v>600</v>
      </c>
      <c r="G67" s="14">
        <v>600</v>
      </c>
    </row>
    <row r="68" spans="1:7" x14ac:dyDescent="0.25">
      <c r="A68" s="10" t="s">
        <v>711</v>
      </c>
      <c r="B68" s="10">
        <v>92049880377</v>
      </c>
      <c r="C68" s="10" t="s">
        <v>726</v>
      </c>
      <c r="D68" s="10" t="s">
        <v>755</v>
      </c>
      <c r="E68" s="10" t="s">
        <v>728</v>
      </c>
      <c r="F68" s="14">
        <v>4200</v>
      </c>
      <c r="G68" s="14">
        <v>4200</v>
      </c>
    </row>
    <row r="69" spans="1:7" x14ac:dyDescent="0.25">
      <c r="A69" s="10" t="s">
        <v>713</v>
      </c>
      <c r="B69" s="10">
        <v>92049880377</v>
      </c>
      <c r="C69" s="10" t="s">
        <v>726</v>
      </c>
      <c r="D69" s="10" t="s">
        <v>733</v>
      </c>
      <c r="E69" s="10" t="s">
        <v>728</v>
      </c>
      <c r="F69" s="14">
        <v>1614.7577049180327</v>
      </c>
      <c r="G69" s="14">
        <v>1614.7577049180327</v>
      </c>
    </row>
    <row r="70" spans="1:7" x14ac:dyDescent="0.25">
      <c r="A70" s="10" t="s">
        <v>717</v>
      </c>
      <c r="B70" s="10">
        <v>92049880377</v>
      </c>
      <c r="C70" s="10" t="s">
        <v>726</v>
      </c>
      <c r="D70" s="10" t="s">
        <v>772</v>
      </c>
      <c r="E70" s="10" t="s">
        <v>728</v>
      </c>
      <c r="F70" s="14">
        <v>4000</v>
      </c>
      <c r="G70" s="14">
        <v>4000</v>
      </c>
    </row>
    <row r="71" spans="1:7" x14ac:dyDescent="0.25">
      <c r="A71" s="10" t="s">
        <v>720</v>
      </c>
      <c r="B71" s="10">
        <v>92049880377</v>
      </c>
      <c r="C71" s="10" t="s">
        <v>726</v>
      </c>
      <c r="D71" s="10" t="s">
        <v>741</v>
      </c>
      <c r="E71" s="10" t="s">
        <v>728</v>
      </c>
      <c r="F71" s="14">
        <v>450</v>
      </c>
      <c r="G71" s="14">
        <v>450</v>
      </c>
    </row>
    <row r="72" spans="1:7" x14ac:dyDescent="0.25">
      <c r="A72" s="10" t="s">
        <v>504</v>
      </c>
      <c r="B72" s="10">
        <v>92049880377</v>
      </c>
      <c r="C72" s="10" t="s">
        <v>726</v>
      </c>
      <c r="D72" s="10" t="s">
        <v>773</v>
      </c>
      <c r="E72" s="10" t="s">
        <v>728</v>
      </c>
      <c r="F72" s="14">
        <v>1536.5</v>
      </c>
      <c r="G72" s="14">
        <v>1536.5</v>
      </c>
    </row>
    <row r="73" spans="1:7" x14ac:dyDescent="0.25">
      <c r="A73" s="10" t="s">
        <v>670</v>
      </c>
      <c r="B73" s="10">
        <v>92049880377</v>
      </c>
      <c r="C73" s="10" t="s">
        <v>726</v>
      </c>
      <c r="D73" s="10" t="s">
        <v>774</v>
      </c>
      <c r="E73" s="10" t="s">
        <v>728</v>
      </c>
      <c r="F73" s="14">
        <v>500</v>
      </c>
      <c r="G73" s="14">
        <v>500</v>
      </c>
    </row>
    <row r="74" spans="1:7" x14ac:dyDescent="0.25">
      <c r="A74" s="10" t="s">
        <v>695</v>
      </c>
      <c r="B74" s="10">
        <v>92049880377</v>
      </c>
      <c r="C74" s="10" t="s">
        <v>726</v>
      </c>
      <c r="D74" s="10" t="s">
        <v>775</v>
      </c>
      <c r="E74" s="10" t="s">
        <v>728</v>
      </c>
      <c r="F74" s="14">
        <v>4800</v>
      </c>
      <c r="G74" s="14">
        <v>4800</v>
      </c>
    </row>
    <row r="75" spans="1:7" x14ac:dyDescent="0.25">
      <c r="A75" s="10" t="s">
        <v>318</v>
      </c>
      <c r="B75" s="10">
        <v>92049880377</v>
      </c>
      <c r="C75" s="10" t="s">
        <v>726</v>
      </c>
      <c r="D75" s="10" t="s">
        <v>776</v>
      </c>
      <c r="E75" s="10" t="s">
        <v>728</v>
      </c>
      <c r="F75" s="14">
        <v>1311.47</v>
      </c>
      <c r="G75" s="14">
        <v>1311.47</v>
      </c>
    </row>
    <row r="76" spans="1:7" x14ac:dyDescent="0.25">
      <c r="A76" s="10" t="s">
        <v>299</v>
      </c>
      <c r="B76" s="10">
        <v>92049880377</v>
      </c>
      <c r="C76" s="10" t="s">
        <v>726</v>
      </c>
      <c r="D76" s="10" t="s">
        <v>776</v>
      </c>
      <c r="E76" s="10" t="s">
        <v>728</v>
      </c>
      <c r="F76" s="14">
        <v>321.31147540983608</v>
      </c>
      <c r="G76" s="14">
        <v>321.31</v>
      </c>
    </row>
    <row r="77" spans="1:7" x14ac:dyDescent="0.25">
      <c r="A77" s="10" t="s">
        <v>239</v>
      </c>
      <c r="B77" s="10">
        <v>92049880377</v>
      </c>
      <c r="C77" s="10" t="s">
        <v>726</v>
      </c>
      <c r="D77" s="10" t="s">
        <v>777</v>
      </c>
      <c r="E77" s="10" t="s">
        <v>728</v>
      </c>
      <c r="F77" s="14">
        <v>3807.76</v>
      </c>
      <c r="G77" s="14">
        <v>3807.76</v>
      </c>
    </row>
    <row r="78" spans="1:7" x14ac:dyDescent="0.25">
      <c r="A78" s="10" t="s">
        <v>682</v>
      </c>
      <c r="B78" s="10">
        <v>92049880377</v>
      </c>
      <c r="C78" s="10" t="s">
        <v>726</v>
      </c>
      <c r="D78" s="10" t="s">
        <v>778</v>
      </c>
      <c r="E78" s="10" t="s">
        <v>728</v>
      </c>
      <c r="F78" s="14">
        <v>8640</v>
      </c>
      <c r="G78" s="14">
        <v>8640</v>
      </c>
    </row>
    <row r="79" spans="1:7" x14ac:dyDescent="0.25">
      <c r="A79" s="10" t="s">
        <v>436</v>
      </c>
      <c r="B79" s="10">
        <v>92049880377</v>
      </c>
      <c r="C79" s="10" t="s">
        <v>726</v>
      </c>
      <c r="D79" s="10" t="s">
        <v>733</v>
      </c>
      <c r="E79" s="10" t="s">
        <v>728</v>
      </c>
      <c r="F79" s="14">
        <v>4754.0983606557375</v>
      </c>
      <c r="G79" s="14">
        <v>4754.0983606557375</v>
      </c>
    </row>
    <row r="80" spans="1:7" x14ac:dyDescent="0.25">
      <c r="A80" s="10" t="s">
        <v>559</v>
      </c>
      <c r="B80" s="10">
        <v>92049880377</v>
      </c>
      <c r="C80" s="10" t="s">
        <v>726</v>
      </c>
      <c r="D80" s="10" t="s">
        <v>733</v>
      </c>
      <c r="E80" s="10" t="s">
        <v>728</v>
      </c>
      <c r="F80" s="14">
        <v>639.34426229508199</v>
      </c>
      <c r="G80" s="14">
        <v>639.34</v>
      </c>
    </row>
    <row r="81" spans="1:7" x14ac:dyDescent="0.25">
      <c r="A81" s="10" t="s">
        <v>158</v>
      </c>
      <c r="B81" s="10">
        <v>92049880377</v>
      </c>
      <c r="C81" s="10" t="s">
        <v>726</v>
      </c>
      <c r="D81" s="10" t="s">
        <v>779</v>
      </c>
      <c r="E81" s="10" t="s">
        <v>728</v>
      </c>
      <c r="F81" s="14">
        <v>487.5</v>
      </c>
      <c r="G81" s="14">
        <v>487.5</v>
      </c>
    </row>
    <row r="82" spans="1:7" x14ac:dyDescent="0.25">
      <c r="A82" s="10" t="s">
        <v>392</v>
      </c>
      <c r="B82" s="10">
        <v>92049880377</v>
      </c>
      <c r="C82" s="10" t="s">
        <v>726</v>
      </c>
      <c r="D82" s="10" t="s">
        <v>780</v>
      </c>
      <c r="E82" s="10" t="s">
        <v>728</v>
      </c>
      <c r="F82" s="14">
        <v>281.88</v>
      </c>
      <c r="G82" s="14">
        <v>281.88</v>
      </c>
    </row>
    <row r="83" spans="1:7" x14ac:dyDescent="0.25">
      <c r="A83" s="10" t="s">
        <v>424</v>
      </c>
      <c r="B83" s="10">
        <v>92049880377</v>
      </c>
      <c r="C83" s="10" t="s">
        <v>726</v>
      </c>
      <c r="D83" s="10" t="s">
        <v>781</v>
      </c>
      <c r="E83" s="10" t="s">
        <v>728</v>
      </c>
      <c r="F83" s="14">
        <v>3000</v>
      </c>
      <c r="G83" s="14">
        <v>3000</v>
      </c>
    </row>
    <row r="84" spans="1:7" x14ac:dyDescent="0.25">
      <c r="A84" s="10" t="s">
        <v>583</v>
      </c>
      <c r="B84" s="10">
        <v>92049880377</v>
      </c>
      <c r="C84" s="10" t="s">
        <v>726</v>
      </c>
      <c r="D84" s="10" t="s">
        <v>782</v>
      </c>
      <c r="E84" s="10" t="s">
        <v>728</v>
      </c>
      <c r="F84" s="14">
        <v>5000</v>
      </c>
      <c r="G84" s="14">
        <v>5000</v>
      </c>
    </row>
    <row r="85" spans="1:7" x14ac:dyDescent="0.25">
      <c r="A85" s="10" t="s">
        <v>380</v>
      </c>
      <c r="B85" s="10">
        <v>92049880377</v>
      </c>
      <c r="C85" s="10" t="s">
        <v>726</v>
      </c>
      <c r="D85" s="10" t="s">
        <v>783</v>
      </c>
      <c r="E85" s="10" t="s">
        <v>728</v>
      </c>
      <c r="F85" s="14">
        <v>22440</v>
      </c>
      <c r="G85" s="14">
        <v>22829.8</v>
      </c>
    </row>
    <row r="86" spans="1:7" x14ac:dyDescent="0.25">
      <c r="A86" s="10" t="s">
        <v>244</v>
      </c>
      <c r="B86" s="10">
        <v>92049880377</v>
      </c>
      <c r="C86" s="10" t="s">
        <v>726</v>
      </c>
      <c r="D86" s="10" t="s">
        <v>733</v>
      </c>
      <c r="E86" s="10" t="s">
        <v>728</v>
      </c>
      <c r="F86" s="14">
        <v>642.62295081967216</v>
      </c>
      <c r="G86" s="14">
        <v>642.62</v>
      </c>
    </row>
    <row r="87" spans="1:7" x14ac:dyDescent="0.25">
      <c r="A87" s="10" t="s">
        <v>184</v>
      </c>
      <c r="B87" s="10">
        <v>92049880377</v>
      </c>
      <c r="C87" s="10" t="s">
        <v>726</v>
      </c>
      <c r="D87" s="10" t="s">
        <v>784</v>
      </c>
      <c r="E87" s="10" t="s">
        <v>728</v>
      </c>
      <c r="F87" s="14">
        <v>39000</v>
      </c>
    </row>
    <row r="88" spans="1:7" x14ac:dyDescent="0.25">
      <c r="A88" s="10" t="s">
        <v>447</v>
      </c>
      <c r="B88" s="10">
        <v>92049880377</v>
      </c>
      <c r="C88" s="10" t="s">
        <v>726</v>
      </c>
      <c r="D88" s="10" t="s">
        <v>785</v>
      </c>
      <c r="E88" s="10" t="s">
        <v>728</v>
      </c>
      <c r="F88" s="14">
        <v>11000</v>
      </c>
      <c r="G88" s="14">
        <v>11000</v>
      </c>
    </row>
    <row r="89" spans="1:7" x14ac:dyDescent="0.25">
      <c r="A89" s="10" t="s">
        <v>161</v>
      </c>
      <c r="B89" s="10">
        <v>92049880377</v>
      </c>
      <c r="C89" s="10" t="s">
        <v>726</v>
      </c>
      <c r="D89" s="10" t="s">
        <v>786</v>
      </c>
      <c r="E89" s="10" t="s">
        <v>728</v>
      </c>
      <c r="F89" s="14">
        <v>819.67213114754099</v>
      </c>
    </row>
    <row r="90" spans="1:7" x14ac:dyDescent="0.25">
      <c r="A90" s="10" t="s">
        <v>457</v>
      </c>
      <c r="B90" s="10">
        <v>92049880377</v>
      </c>
      <c r="C90" s="10" t="s">
        <v>726</v>
      </c>
      <c r="D90" s="10" t="s">
        <v>733</v>
      </c>
      <c r="E90" s="10" t="s">
        <v>728</v>
      </c>
      <c r="F90" s="14">
        <v>114.75</v>
      </c>
      <c r="G90" s="14">
        <v>114.75</v>
      </c>
    </row>
    <row r="91" spans="1:7" x14ac:dyDescent="0.25">
      <c r="A91" s="10" t="s">
        <v>355</v>
      </c>
      <c r="B91" s="10">
        <v>92049880377</v>
      </c>
      <c r="C91" s="10" t="s">
        <v>726</v>
      </c>
      <c r="D91" s="10" t="s">
        <v>742</v>
      </c>
      <c r="E91" s="10" t="s">
        <v>728</v>
      </c>
      <c r="F91" s="14">
        <v>1500</v>
      </c>
      <c r="G91" s="14">
        <v>1500</v>
      </c>
    </row>
    <row r="92" spans="1:7" x14ac:dyDescent="0.25">
      <c r="A92" s="10" t="s">
        <v>637</v>
      </c>
      <c r="B92" s="10">
        <v>92049880377</v>
      </c>
      <c r="C92" s="10" t="s">
        <v>726</v>
      </c>
      <c r="D92" s="10" t="s">
        <v>787</v>
      </c>
      <c r="E92" s="10" t="s">
        <v>728</v>
      </c>
      <c r="F92" s="14">
        <v>66</v>
      </c>
      <c r="G92" s="14">
        <v>66</v>
      </c>
    </row>
    <row r="93" spans="1:7" x14ac:dyDescent="0.25">
      <c r="A93" s="10" t="s">
        <v>693</v>
      </c>
      <c r="B93" s="10">
        <v>92049880377</v>
      </c>
      <c r="C93" s="10" t="s">
        <v>726</v>
      </c>
      <c r="D93" s="10" t="s">
        <v>765</v>
      </c>
      <c r="E93" s="10" t="s">
        <v>728</v>
      </c>
      <c r="F93" s="14">
        <v>580</v>
      </c>
      <c r="G93" s="14">
        <v>580</v>
      </c>
    </row>
    <row r="94" spans="1:7" x14ac:dyDescent="0.25">
      <c r="A94" s="10" t="s">
        <v>140</v>
      </c>
      <c r="B94" s="10">
        <v>92049880377</v>
      </c>
      <c r="C94" s="10" t="s">
        <v>726</v>
      </c>
      <c r="D94" s="10" t="s">
        <v>788</v>
      </c>
      <c r="E94" s="10" t="s">
        <v>728</v>
      </c>
      <c r="F94" s="14">
        <v>503.15</v>
      </c>
      <c r="G94" s="14">
        <v>503.15</v>
      </c>
    </row>
    <row r="95" spans="1:7" x14ac:dyDescent="0.25">
      <c r="A95" s="10" t="s">
        <v>653</v>
      </c>
      <c r="B95" s="10">
        <v>92049880377</v>
      </c>
      <c r="C95" s="10" t="s">
        <v>726</v>
      </c>
      <c r="D95" s="10" t="s">
        <v>765</v>
      </c>
      <c r="E95" s="10" t="s">
        <v>728</v>
      </c>
      <c r="F95" s="14">
        <v>4500</v>
      </c>
      <c r="G95" s="14">
        <v>4500</v>
      </c>
    </row>
    <row r="96" spans="1:7" x14ac:dyDescent="0.25">
      <c r="A96" s="10" t="s">
        <v>403</v>
      </c>
      <c r="B96" s="10">
        <v>92049880377</v>
      </c>
      <c r="C96" s="10" t="s">
        <v>726</v>
      </c>
      <c r="D96" s="10" t="s">
        <v>755</v>
      </c>
      <c r="E96" s="10" t="s">
        <v>728</v>
      </c>
      <c r="F96" s="14">
        <v>1146</v>
      </c>
      <c r="G96" s="14">
        <v>1146</v>
      </c>
    </row>
    <row r="97" spans="1:7" x14ac:dyDescent="0.25">
      <c r="A97" s="10" t="s">
        <v>406</v>
      </c>
      <c r="B97" s="10">
        <v>92049880377</v>
      </c>
      <c r="C97" s="10" t="s">
        <v>726</v>
      </c>
      <c r="D97" s="10" t="s">
        <v>789</v>
      </c>
      <c r="E97" s="10" t="s">
        <v>728</v>
      </c>
      <c r="F97" s="14">
        <v>500</v>
      </c>
      <c r="G97" s="14">
        <v>500</v>
      </c>
    </row>
    <row r="98" spans="1:7" x14ac:dyDescent="0.25">
      <c r="A98" s="10" t="s">
        <v>592</v>
      </c>
      <c r="B98" s="10">
        <v>92049880377</v>
      </c>
      <c r="C98" s="10" t="s">
        <v>726</v>
      </c>
      <c r="D98" s="10" t="s">
        <v>790</v>
      </c>
      <c r="E98" s="10" t="s">
        <v>728</v>
      </c>
      <c r="F98" s="14">
        <v>233.82</v>
      </c>
      <c r="G98" s="14">
        <v>233.82</v>
      </c>
    </row>
    <row r="99" spans="1:7" x14ac:dyDescent="0.25">
      <c r="A99" s="10" t="s">
        <v>265</v>
      </c>
      <c r="B99" s="10">
        <v>92049880377</v>
      </c>
      <c r="C99" s="10" t="s">
        <v>726</v>
      </c>
      <c r="D99" s="10" t="s">
        <v>791</v>
      </c>
      <c r="E99" s="10" t="s">
        <v>728</v>
      </c>
      <c r="F99" s="14">
        <v>12320</v>
      </c>
      <c r="G99" s="14">
        <v>6099.6</v>
      </c>
    </row>
    <row r="100" spans="1:7" x14ac:dyDescent="0.25">
      <c r="A100" s="10" t="s">
        <v>714</v>
      </c>
      <c r="B100" s="10">
        <v>92049880377</v>
      </c>
      <c r="C100" s="10" t="s">
        <v>726</v>
      </c>
      <c r="D100" s="10" t="s">
        <v>792</v>
      </c>
      <c r="E100" s="10" t="s">
        <v>728</v>
      </c>
      <c r="F100" s="14">
        <v>8112</v>
      </c>
      <c r="G100" s="14">
        <v>5688.54</v>
      </c>
    </row>
    <row r="101" spans="1:7" x14ac:dyDescent="0.25">
      <c r="A101" s="10" t="s">
        <v>519</v>
      </c>
      <c r="B101" s="10">
        <v>92049880377</v>
      </c>
      <c r="C101" s="10" t="s">
        <v>726</v>
      </c>
      <c r="D101" s="10" t="s">
        <v>793</v>
      </c>
      <c r="E101" s="10" t="s">
        <v>728</v>
      </c>
      <c r="F101" s="14">
        <v>37877.599999999999</v>
      </c>
      <c r="G101" s="14">
        <v>36224.07</v>
      </c>
    </row>
    <row r="102" spans="1:7" x14ac:dyDescent="0.25">
      <c r="A102" s="10" t="s">
        <v>542</v>
      </c>
      <c r="B102" s="10">
        <v>92049880377</v>
      </c>
      <c r="C102" s="10" t="s">
        <v>726</v>
      </c>
      <c r="D102" s="10" t="s">
        <v>754</v>
      </c>
      <c r="E102" s="10" t="s">
        <v>728</v>
      </c>
      <c r="F102" s="14">
        <v>5800</v>
      </c>
      <c r="G102" s="14">
        <v>5800</v>
      </c>
    </row>
    <row r="103" spans="1:7" x14ac:dyDescent="0.25">
      <c r="A103" s="10" t="s">
        <v>530</v>
      </c>
      <c r="B103" s="10">
        <v>92049880377</v>
      </c>
      <c r="C103" s="10" t="s">
        <v>726</v>
      </c>
      <c r="D103" s="10" t="s">
        <v>794</v>
      </c>
      <c r="E103" s="10" t="s">
        <v>728</v>
      </c>
      <c r="F103" s="14">
        <v>2205</v>
      </c>
      <c r="G103" s="14">
        <v>1102.5</v>
      </c>
    </row>
    <row r="104" spans="1:7" x14ac:dyDescent="0.25">
      <c r="A104" s="10" t="s">
        <v>460</v>
      </c>
      <c r="B104" s="10">
        <v>92049880377</v>
      </c>
      <c r="C104" s="10" t="s">
        <v>726</v>
      </c>
      <c r="D104" s="10" t="s">
        <v>795</v>
      </c>
      <c r="E104" s="10" t="s">
        <v>728</v>
      </c>
      <c r="F104" s="14">
        <v>15700</v>
      </c>
    </row>
    <row r="105" spans="1:7" x14ac:dyDescent="0.25">
      <c r="A105" s="10" t="s">
        <v>256</v>
      </c>
      <c r="B105" s="10">
        <v>92049880377</v>
      </c>
      <c r="C105" s="10" t="s">
        <v>726</v>
      </c>
      <c r="D105" s="10" t="s">
        <v>733</v>
      </c>
      <c r="E105" s="10" t="s">
        <v>728</v>
      </c>
      <c r="F105" s="14">
        <v>1600</v>
      </c>
      <c r="G105" s="14">
        <v>1600</v>
      </c>
    </row>
    <row r="106" spans="1:7" x14ac:dyDescent="0.25">
      <c r="A106" s="10" t="s">
        <v>703</v>
      </c>
      <c r="B106" s="10">
        <v>92049880377</v>
      </c>
      <c r="C106" s="10" t="s">
        <v>726</v>
      </c>
      <c r="D106" s="10" t="s">
        <v>733</v>
      </c>
      <c r="E106" s="10" t="s">
        <v>728</v>
      </c>
      <c r="F106" s="14">
        <v>786.89</v>
      </c>
      <c r="G106" s="14">
        <v>786.89</v>
      </c>
    </row>
    <row r="107" spans="1:7" x14ac:dyDescent="0.25">
      <c r="A107" s="10" t="s">
        <v>464</v>
      </c>
      <c r="B107" s="10">
        <v>92049880377</v>
      </c>
      <c r="C107" s="10" t="s">
        <v>726</v>
      </c>
      <c r="D107" s="10" t="s">
        <v>733</v>
      </c>
      <c r="E107" s="10" t="s">
        <v>728</v>
      </c>
      <c r="F107" s="14">
        <v>1000</v>
      </c>
      <c r="G107" s="14">
        <v>1000</v>
      </c>
    </row>
    <row r="108" spans="1:7" x14ac:dyDescent="0.25">
      <c r="A108" s="10" t="s">
        <v>545</v>
      </c>
      <c r="B108" s="10">
        <v>92049880377</v>
      </c>
      <c r="C108" s="10" t="s">
        <v>726</v>
      </c>
      <c r="D108" s="10" t="s">
        <v>796</v>
      </c>
      <c r="E108" s="10" t="s">
        <v>728</v>
      </c>
      <c r="F108" s="14">
        <v>1490</v>
      </c>
      <c r="G108" s="14">
        <v>1490</v>
      </c>
    </row>
    <row r="109" spans="1:7" x14ac:dyDescent="0.25">
      <c r="A109" s="10" t="s">
        <v>216</v>
      </c>
      <c r="B109" s="10">
        <v>92049880377</v>
      </c>
      <c r="C109" s="10" t="s">
        <v>726</v>
      </c>
      <c r="D109" s="10" t="s">
        <v>797</v>
      </c>
      <c r="E109" s="10" t="s">
        <v>728</v>
      </c>
      <c r="F109" s="14">
        <v>25916</v>
      </c>
      <c r="G109" s="14">
        <v>25915</v>
      </c>
    </row>
    <row r="110" spans="1:7" x14ac:dyDescent="0.25">
      <c r="A110" s="10" t="s">
        <v>577</v>
      </c>
      <c r="B110" s="10">
        <v>92049880377</v>
      </c>
      <c r="C110" s="10" t="s">
        <v>726</v>
      </c>
      <c r="D110" s="10" t="s">
        <v>798</v>
      </c>
      <c r="E110" s="10" t="s">
        <v>728</v>
      </c>
      <c r="F110" s="14">
        <v>174</v>
      </c>
      <c r="G110" s="14">
        <v>174</v>
      </c>
    </row>
    <row r="111" spans="1:7" x14ac:dyDescent="0.25">
      <c r="A111" s="10" t="s">
        <v>410</v>
      </c>
      <c r="B111" s="10">
        <v>92049880377</v>
      </c>
      <c r="C111" s="10" t="s">
        <v>726</v>
      </c>
      <c r="D111" s="10" t="s">
        <v>776</v>
      </c>
      <c r="E111" s="10" t="s">
        <v>728</v>
      </c>
      <c r="F111" s="14">
        <v>348.36</v>
      </c>
      <c r="G111" s="14">
        <v>348.36</v>
      </c>
    </row>
    <row r="112" spans="1:7" x14ac:dyDescent="0.25">
      <c r="A112" s="10" t="s">
        <v>524</v>
      </c>
      <c r="B112" s="10">
        <v>92049880377</v>
      </c>
      <c r="C112" s="10" t="s">
        <v>726</v>
      </c>
      <c r="D112" s="10" t="s">
        <v>799</v>
      </c>
      <c r="E112" s="10" t="s">
        <v>728</v>
      </c>
      <c r="F112" s="14">
        <v>1460</v>
      </c>
      <c r="G112" s="14">
        <v>1560</v>
      </c>
    </row>
    <row r="113" spans="1:7" x14ac:dyDescent="0.25">
      <c r="A113" s="10" t="s">
        <v>722</v>
      </c>
      <c r="B113" s="10">
        <v>92049880377</v>
      </c>
      <c r="C113" s="10" t="s">
        <v>726</v>
      </c>
      <c r="D113" s="10" t="s">
        <v>776</v>
      </c>
      <c r="E113" s="10" t="s">
        <v>728</v>
      </c>
      <c r="F113" s="14">
        <v>1000</v>
      </c>
      <c r="G113" s="14">
        <v>1000</v>
      </c>
    </row>
    <row r="114" spans="1:7" x14ac:dyDescent="0.25">
      <c r="A114" s="10" t="s">
        <v>520</v>
      </c>
      <c r="B114" s="10">
        <v>92049880377</v>
      </c>
      <c r="C114" s="10" t="s">
        <v>726</v>
      </c>
      <c r="D114" s="10" t="s">
        <v>800</v>
      </c>
      <c r="E114" s="10" t="s">
        <v>728</v>
      </c>
      <c r="F114" s="14">
        <v>3250</v>
      </c>
      <c r="G114" s="14">
        <v>3250</v>
      </c>
    </row>
    <row r="115" spans="1:7" x14ac:dyDescent="0.25">
      <c r="A115" s="10" t="s">
        <v>437</v>
      </c>
      <c r="B115" s="10">
        <v>92049880377</v>
      </c>
      <c r="C115" s="10" t="s">
        <v>726</v>
      </c>
      <c r="D115" s="10" t="s">
        <v>795</v>
      </c>
      <c r="E115" s="10" t="s">
        <v>728</v>
      </c>
      <c r="F115" s="14">
        <v>4800</v>
      </c>
      <c r="G115" s="14">
        <v>4800</v>
      </c>
    </row>
    <row r="116" spans="1:7" x14ac:dyDescent="0.25">
      <c r="A116" s="10" t="s">
        <v>569</v>
      </c>
      <c r="B116" s="10">
        <v>92049880377</v>
      </c>
      <c r="C116" s="10" t="s">
        <v>726</v>
      </c>
      <c r="D116" s="10" t="s">
        <v>801</v>
      </c>
      <c r="E116" s="10" t="s">
        <v>728</v>
      </c>
      <c r="F116" s="14">
        <v>19000</v>
      </c>
      <c r="G116" s="14">
        <v>19000</v>
      </c>
    </row>
    <row r="117" spans="1:7" x14ac:dyDescent="0.25">
      <c r="A117" s="10" t="s">
        <v>382</v>
      </c>
      <c r="B117" s="10">
        <v>92049880377</v>
      </c>
      <c r="C117" s="10" t="s">
        <v>726</v>
      </c>
      <c r="D117" s="10" t="s">
        <v>737</v>
      </c>
      <c r="E117" s="10" t="s">
        <v>728</v>
      </c>
      <c r="F117" s="14">
        <v>501</v>
      </c>
      <c r="G117" s="14">
        <v>501</v>
      </c>
    </row>
    <row r="118" spans="1:7" x14ac:dyDescent="0.25">
      <c r="A118" s="10" t="s">
        <v>602</v>
      </c>
      <c r="B118" s="10">
        <v>92049880377</v>
      </c>
      <c r="C118" s="10" t="s">
        <v>726</v>
      </c>
      <c r="D118" s="10" t="s">
        <v>737</v>
      </c>
      <c r="E118" s="10" t="s">
        <v>728</v>
      </c>
      <c r="F118" s="14">
        <v>728.18</v>
      </c>
      <c r="G118" s="14">
        <v>728.18</v>
      </c>
    </row>
    <row r="119" spans="1:7" x14ac:dyDescent="0.25">
      <c r="A119" s="10" t="s">
        <v>274</v>
      </c>
      <c r="B119" s="10">
        <v>92049880377</v>
      </c>
      <c r="C119" s="10" t="s">
        <v>726</v>
      </c>
      <c r="D119" s="10" t="s">
        <v>742</v>
      </c>
      <c r="E119" s="10" t="s">
        <v>728</v>
      </c>
      <c r="F119" s="14">
        <v>4098.3599999999997</v>
      </c>
    </row>
    <row r="120" spans="1:7" x14ac:dyDescent="0.25">
      <c r="A120" s="10" t="s">
        <v>78</v>
      </c>
      <c r="B120" s="10">
        <v>92049880377</v>
      </c>
      <c r="C120" s="10" t="s">
        <v>726</v>
      </c>
      <c r="D120" s="10" t="s">
        <v>741</v>
      </c>
      <c r="E120" s="10" t="s">
        <v>731</v>
      </c>
      <c r="F120" s="14">
        <v>200000</v>
      </c>
      <c r="G120" s="14">
        <f>2482.5</f>
        <v>2482.5</v>
      </c>
    </row>
    <row r="121" spans="1:7" x14ac:dyDescent="0.25">
      <c r="A121" s="10" t="s">
        <v>84</v>
      </c>
      <c r="B121" s="10">
        <v>92049880377</v>
      </c>
      <c r="C121" s="10" t="s">
        <v>726</v>
      </c>
      <c r="D121" s="10" t="s">
        <v>802</v>
      </c>
      <c r="E121" s="10" t="s">
        <v>728</v>
      </c>
      <c r="F121" s="14">
        <v>300</v>
      </c>
      <c r="G121" s="14">
        <v>300</v>
      </c>
    </row>
    <row r="122" spans="1:7" x14ac:dyDescent="0.25">
      <c r="A122" s="10" t="s">
        <v>277</v>
      </c>
      <c r="B122" s="10">
        <v>92049880377</v>
      </c>
      <c r="C122" s="10" t="s">
        <v>726</v>
      </c>
      <c r="D122" s="10" t="s">
        <v>803</v>
      </c>
      <c r="E122" s="10" t="s">
        <v>728</v>
      </c>
      <c r="F122" s="14">
        <v>150</v>
      </c>
      <c r="G122" s="14">
        <v>150</v>
      </c>
    </row>
    <row r="123" spans="1:7" x14ac:dyDescent="0.25">
      <c r="A123" s="10" t="s">
        <v>487</v>
      </c>
      <c r="B123" s="10">
        <v>92049880377</v>
      </c>
      <c r="C123" s="10" t="s">
        <v>726</v>
      </c>
      <c r="D123" s="10" t="s">
        <v>804</v>
      </c>
      <c r="E123" s="10" t="s">
        <v>728</v>
      </c>
      <c r="F123" s="14">
        <v>681.81818181818176</v>
      </c>
      <c r="G123" s="14">
        <v>681.81818181818176</v>
      </c>
    </row>
    <row r="124" spans="1:7" x14ac:dyDescent="0.25">
      <c r="A124" s="10" t="s">
        <v>235</v>
      </c>
      <c r="B124" s="10">
        <v>92049880377</v>
      </c>
      <c r="C124" s="10" t="s">
        <v>726</v>
      </c>
      <c r="D124" s="10" t="s">
        <v>742</v>
      </c>
      <c r="E124" s="10" t="s">
        <v>728</v>
      </c>
      <c r="F124" s="14">
        <v>1600</v>
      </c>
      <c r="G124" s="14">
        <v>1600</v>
      </c>
    </row>
    <row r="125" spans="1:7" x14ac:dyDescent="0.25">
      <c r="A125" s="10" t="s">
        <v>305</v>
      </c>
      <c r="B125" s="10">
        <v>92049880377</v>
      </c>
      <c r="C125" s="10" t="s">
        <v>726</v>
      </c>
      <c r="D125" s="10" t="s">
        <v>805</v>
      </c>
      <c r="E125" s="10" t="s">
        <v>728</v>
      </c>
      <c r="F125" s="14">
        <v>1000</v>
      </c>
      <c r="G125" s="14">
        <v>1000</v>
      </c>
    </row>
    <row r="126" spans="1:7" x14ac:dyDescent="0.25">
      <c r="A126" s="10" t="s">
        <v>108</v>
      </c>
      <c r="B126" s="10">
        <v>92049880377</v>
      </c>
      <c r="C126" s="10" t="s">
        <v>726</v>
      </c>
      <c r="D126" s="10" t="s">
        <v>737</v>
      </c>
      <c r="E126" s="10" t="s">
        <v>728</v>
      </c>
      <c r="F126" s="14">
        <v>168.4</v>
      </c>
      <c r="G126" s="14">
        <v>168.4</v>
      </c>
    </row>
    <row r="127" spans="1:7" x14ac:dyDescent="0.25">
      <c r="A127" s="10" t="s">
        <v>386</v>
      </c>
      <c r="B127" s="10">
        <v>92049880377</v>
      </c>
      <c r="C127" s="10" t="s">
        <v>726</v>
      </c>
      <c r="D127" s="10" t="s">
        <v>765</v>
      </c>
      <c r="E127" s="10" t="s">
        <v>728</v>
      </c>
      <c r="F127" s="14">
        <v>318.18</v>
      </c>
      <c r="G127" s="14">
        <v>318.18</v>
      </c>
    </row>
    <row r="128" spans="1:7" x14ac:dyDescent="0.25">
      <c r="A128" s="10" t="s">
        <v>488</v>
      </c>
      <c r="B128" s="10">
        <v>92049880377</v>
      </c>
      <c r="C128" s="10" t="s">
        <v>726</v>
      </c>
      <c r="D128" s="10" t="s">
        <v>806</v>
      </c>
      <c r="E128" s="10" t="s">
        <v>728</v>
      </c>
      <c r="F128" s="14">
        <v>2217.5</v>
      </c>
      <c r="G128" s="14">
        <v>2217.5</v>
      </c>
    </row>
    <row r="129" spans="1:7" x14ac:dyDescent="0.25">
      <c r="A129" s="10" t="s">
        <v>491</v>
      </c>
      <c r="B129" s="10">
        <v>92049880377</v>
      </c>
      <c r="C129" s="10" t="s">
        <v>726</v>
      </c>
      <c r="D129" s="10" t="s">
        <v>807</v>
      </c>
      <c r="E129" s="10" t="s">
        <v>728</v>
      </c>
      <c r="F129" s="14">
        <v>693.76</v>
      </c>
      <c r="G129" s="14">
        <v>693.76</v>
      </c>
    </row>
    <row r="130" spans="1:7" x14ac:dyDescent="0.25">
      <c r="A130" s="10" t="s">
        <v>93</v>
      </c>
      <c r="B130" s="10">
        <v>92049880377</v>
      </c>
      <c r="C130" s="10" t="s">
        <v>726</v>
      </c>
      <c r="D130" s="10" t="s">
        <v>765</v>
      </c>
      <c r="E130" s="10" t="s">
        <v>728</v>
      </c>
      <c r="F130" s="14">
        <v>200</v>
      </c>
      <c r="G130" s="14">
        <v>200</v>
      </c>
    </row>
    <row r="131" spans="1:7" x14ac:dyDescent="0.25">
      <c r="A131" s="10" t="s">
        <v>706</v>
      </c>
      <c r="B131" s="10">
        <v>92049880377</v>
      </c>
      <c r="C131" s="10" t="s">
        <v>726</v>
      </c>
      <c r="D131" s="10" t="s">
        <v>737</v>
      </c>
      <c r="E131" s="10" t="s">
        <v>728</v>
      </c>
      <c r="F131" s="14">
        <v>317</v>
      </c>
      <c r="G131" s="14">
        <v>317</v>
      </c>
    </row>
    <row r="132" spans="1:7" x14ac:dyDescent="0.25">
      <c r="A132" s="10" t="s">
        <v>628</v>
      </c>
      <c r="B132" s="10">
        <v>92049880377</v>
      </c>
      <c r="C132" s="10" t="s">
        <v>726</v>
      </c>
      <c r="D132" s="10" t="s">
        <v>808</v>
      </c>
      <c r="E132" s="10" t="s">
        <v>728</v>
      </c>
      <c r="F132" s="14">
        <v>1000</v>
      </c>
      <c r="G132" s="14">
        <v>1000</v>
      </c>
    </row>
    <row r="133" spans="1:7" x14ac:dyDescent="0.25">
      <c r="A133" s="10" t="s">
        <v>427</v>
      </c>
      <c r="B133" s="10">
        <v>92049880377</v>
      </c>
      <c r="C133" s="10" t="s">
        <v>726</v>
      </c>
      <c r="D133" s="10" t="s">
        <v>765</v>
      </c>
      <c r="E133" s="10" t="s">
        <v>728</v>
      </c>
      <c r="F133" s="14">
        <v>436.36</v>
      </c>
      <c r="G133" s="14">
        <v>436.36</v>
      </c>
    </row>
    <row r="134" spans="1:7" x14ac:dyDescent="0.25">
      <c r="A134" s="10" t="s">
        <v>679</v>
      </c>
      <c r="B134" s="10">
        <v>92049880377</v>
      </c>
      <c r="C134" s="10" t="s">
        <v>726</v>
      </c>
      <c r="D134" s="10" t="s">
        <v>737</v>
      </c>
      <c r="E134" s="10" t="s">
        <v>728</v>
      </c>
      <c r="F134" s="14">
        <v>360</v>
      </c>
      <c r="G134" s="14">
        <v>360</v>
      </c>
    </row>
    <row r="135" spans="1:7" x14ac:dyDescent="0.25">
      <c r="A135" s="10" t="s">
        <v>533</v>
      </c>
      <c r="B135" s="10">
        <v>92049880377</v>
      </c>
      <c r="C135" s="10" t="s">
        <v>726</v>
      </c>
      <c r="D135" s="10" t="s">
        <v>740</v>
      </c>
      <c r="E135" s="10" t="s">
        <v>728</v>
      </c>
      <c r="F135" s="14">
        <v>4840.91</v>
      </c>
      <c r="G135" s="14">
        <v>4840.91</v>
      </c>
    </row>
    <row r="136" spans="1:7" x14ac:dyDescent="0.25">
      <c r="A136" s="10" t="s">
        <v>579</v>
      </c>
      <c r="B136" s="10">
        <v>92049880377</v>
      </c>
      <c r="C136" s="10" t="s">
        <v>726</v>
      </c>
      <c r="D136" s="10" t="s">
        <v>809</v>
      </c>
      <c r="E136" s="10" t="s">
        <v>728</v>
      </c>
      <c r="F136" s="14">
        <v>300</v>
      </c>
      <c r="G136" s="14">
        <v>300</v>
      </c>
    </row>
    <row r="137" spans="1:7" x14ac:dyDescent="0.25">
      <c r="A137" s="10" t="s">
        <v>658</v>
      </c>
      <c r="B137" s="10">
        <v>92049880377</v>
      </c>
      <c r="C137" s="10" t="s">
        <v>726</v>
      </c>
      <c r="D137" s="10" t="s">
        <v>810</v>
      </c>
      <c r="E137" s="10" t="s">
        <v>728</v>
      </c>
      <c r="F137" s="14">
        <v>11677.099999999999</v>
      </c>
      <c r="G137" s="14">
        <v>11677.099999999999</v>
      </c>
    </row>
    <row r="138" spans="1:7" x14ac:dyDescent="0.25">
      <c r="A138" s="10" t="s">
        <v>114</v>
      </c>
      <c r="B138" s="10">
        <v>92049880377</v>
      </c>
      <c r="C138" s="10" t="s">
        <v>726</v>
      </c>
      <c r="D138" s="10" t="s">
        <v>811</v>
      </c>
      <c r="E138" s="10" t="s">
        <v>728</v>
      </c>
      <c r="F138" s="14">
        <v>491</v>
      </c>
      <c r="G138" s="14">
        <v>491</v>
      </c>
    </row>
    <row r="139" spans="1:7" x14ac:dyDescent="0.25">
      <c r="A139" s="10" t="s">
        <v>117</v>
      </c>
      <c r="B139" s="10">
        <v>92049880377</v>
      </c>
      <c r="C139" s="10" t="s">
        <v>726</v>
      </c>
      <c r="D139" s="10" t="s">
        <v>793</v>
      </c>
      <c r="E139" s="10" t="s">
        <v>728</v>
      </c>
      <c r="F139" s="14">
        <v>240</v>
      </c>
      <c r="G139" s="14">
        <v>240</v>
      </c>
    </row>
    <row r="140" spans="1:7" x14ac:dyDescent="0.25">
      <c r="A140" s="10" t="s">
        <v>247</v>
      </c>
      <c r="B140" s="10">
        <v>92049880377</v>
      </c>
      <c r="C140" s="10" t="s">
        <v>726</v>
      </c>
      <c r="D140" s="10" t="s">
        <v>765</v>
      </c>
      <c r="E140" s="10" t="s">
        <v>728</v>
      </c>
      <c r="F140" s="14">
        <v>615</v>
      </c>
      <c r="G140" s="14">
        <v>615</v>
      </c>
    </row>
    <row r="141" spans="1:7" x14ac:dyDescent="0.25">
      <c r="A141" s="10" t="s">
        <v>341</v>
      </c>
      <c r="B141" s="10">
        <v>92049880377</v>
      </c>
      <c r="C141" s="10" t="s">
        <v>726</v>
      </c>
      <c r="D141" s="10" t="s">
        <v>765</v>
      </c>
      <c r="E141" s="10" t="s">
        <v>728</v>
      </c>
      <c r="F141" s="14">
        <v>1101.0036363636364</v>
      </c>
      <c r="G141" s="14">
        <v>1101.0036363636364</v>
      </c>
    </row>
    <row r="142" spans="1:7" x14ac:dyDescent="0.25">
      <c r="A142" s="10" t="s">
        <v>601</v>
      </c>
      <c r="B142" s="10">
        <v>92049880377</v>
      </c>
      <c r="C142" s="10" t="s">
        <v>726</v>
      </c>
      <c r="D142" s="10" t="s">
        <v>812</v>
      </c>
      <c r="E142" s="10" t="s">
        <v>728</v>
      </c>
      <c r="F142" s="14">
        <v>38.9</v>
      </c>
      <c r="G142" s="14">
        <v>38.9</v>
      </c>
    </row>
    <row r="143" spans="1:7" x14ac:dyDescent="0.25">
      <c r="A143" s="10" t="s">
        <v>676</v>
      </c>
      <c r="B143" s="10">
        <v>92049880377</v>
      </c>
      <c r="C143" s="10" t="s">
        <v>726</v>
      </c>
      <c r="D143" s="10" t="s">
        <v>790</v>
      </c>
      <c r="E143" s="10" t="s">
        <v>728</v>
      </c>
      <c r="F143" s="14">
        <v>200</v>
      </c>
      <c r="G143" s="14">
        <v>200</v>
      </c>
    </row>
    <row r="144" spans="1:7" x14ac:dyDescent="0.25">
      <c r="A144" s="10" t="s">
        <v>372</v>
      </c>
      <c r="B144" s="10">
        <v>92049880377</v>
      </c>
      <c r="C144" s="10" t="s">
        <v>726</v>
      </c>
      <c r="D144" s="10" t="s">
        <v>813</v>
      </c>
      <c r="E144" s="10" t="s">
        <v>728</v>
      </c>
      <c r="F144" s="14">
        <v>875</v>
      </c>
      <c r="G144" s="14">
        <v>875</v>
      </c>
    </row>
    <row r="145" spans="1:7" x14ac:dyDescent="0.25">
      <c r="A145" s="10" t="s">
        <v>625</v>
      </c>
      <c r="B145" s="10">
        <v>92049880377</v>
      </c>
      <c r="C145" s="10" t="s">
        <v>726</v>
      </c>
      <c r="D145" s="10" t="s">
        <v>814</v>
      </c>
      <c r="E145" s="10" t="s">
        <v>728</v>
      </c>
      <c r="F145" s="14">
        <v>179.5</v>
      </c>
      <c r="G145" s="14">
        <v>179.5</v>
      </c>
    </row>
    <row r="146" spans="1:7" x14ac:dyDescent="0.25">
      <c r="A146" s="10" t="s">
        <v>467</v>
      </c>
      <c r="B146" s="10">
        <v>92049880377</v>
      </c>
      <c r="C146" s="10" t="s">
        <v>726</v>
      </c>
      <c r="D146" s="10" t="s">
        <v>815</v>
      </c>
      <c r="E146" s="10" t="s">
        <v>728</v>
      </c>
      <c r="F146" s="14">
        <v>1500</v>
      </c>
      <c r="G146" s="14">
        <v>1500</v>
      </c>
    </row>
    <row r="147" spans="1:7" x14ac:dyDescent="0.25">
      <c r="A147" s="10" t="s">
        <v>619</v>
      </c>
      <c r="B147" s="10">
        <v>92049880377</v>
      </c>
      <c r="C147" s="10" t="s">
        <v>726</v>
      </c>
      <c r="D147" s="10" t="s">
        <v>816</v>
      </c>
      <c r="E147" s="10" t="s">
        <v>728</v>
      </c>
      <c r="F147" s="14">
        <v>263</v>
      </c>
      <c r="G147" s="14">
        <v>263</v>
      </c>
    </row>
    <row r="148" spans="1:7" x14ac:dyDescent="0.25">
      <c r="A148" s="10" t="s">
        <v>207</v>
      </c>
      <c r="B148" s="10">
        <v>92049880377</v>
      </c>
      <c r="C148" s="10" t="s">
        <v>726</v>
      </c>
      <c r="D148" s="10" t="s">
        <v>817</v>
      </c>
      <c r="E148" s="10" t="s">
        <v>728</v>
      </c>
      <c r="F148" s="14">
        <v>110</v>
      </c>
      <c r="G148" s="14">
        <v>110</v>
      </c>
    </row>
    <row r="149" spans="1:7" x14ac:dyDescent="0.25">
      <c r="A149" s="10" t="s">
        <v>556</v>
      </c>
      <c r="B149" s="10">
        <v>92049880377</v>
      </c>
      <c r="C149" s="10" t="s">
        <v>726</v>
      </c>
      <c r="D149" s="10" t="s">
        <v>818</v>
      </c>
      <c r="E149" s="10" t="s">
        <v>728</v>
      </c>
      <c r="F149" s="14">
        <v>9060</v>
      </c>
    </row>
    <row r="150" spans="1:7" x14ac:dyDescent="0.25">
      <c r="A150" s="10" t="s">
        <v>280</v>
      </c>
      <c r="B150" s="10">
        <v>92049880377</v>
      </c>
      <c r="C150" s="10" t="s">
        <v>726</v>
      </c>
      <c r="D150" s="10" t="s">
        <v>819</v>
      </c>
      <c r="E150" s="10" t="s">
        <v>728</v>
      </c>
      <c r="F150" s="14">
        <v>1370</v>
      </c>
      <c r="G150" s="14">
        <v>1370</v>
      </c>
    </row>
    <row r="151" spans="1:7" x14ac:dyDescent="0.25">
      <c r="A151" s="10" t="s">
        <v>698</v>
      </c>
      <c r="B151" s="10">
        <v>92049880377</v>
      </c>
      <c r="C151" s="10" t="s">
        <v>726</v>
      </c>
      <c r="D151" s="10" t="s">
        <v>820</v>
      </c>
      <c r="E151" s="10" t="s">
        <v>728</v>
      </c>
      <c r="F151" s="14">
        <v>819.65</v>
      </c>
      <c r="G151" s="14">
        <v>819.65</v>
      </c>
    </row>
    <row r="152" spans="1:7" x14ac:dyDescent="0.25">
      <c r="A152" s="10" t="s">
        <v>149</v>
      </c>
      <c r="B152" s="10">
        <v>92049880377</v>
      </c>
      <c r="C152" s="10" t="s">
        <v>726</v>
      </c>
      <c r="D152" s="10" t="s">
        <v>821</v>
      </c>
      <c r="E152" s="10" t="s">
        <v>728</v>
      </c>
      <c r="F152" s="14">
        <v>1210</v>
      </c>
      <c r="G152" s="14">
        <v>1210</v>
      </c>
    </row>
    <row r="153" spans="1:7" x14ac:dyDescent="0.25">
      <c r="A153" s="10" t="s">
        <v>253</v>
      </c>
      <c r="B153" s="10">
        <v>92049880377</v>
      </c>
      <c r="C153" s="10" t="s">
        <v>726</v>
      </c>
      <c r="D153" s="10" t="s">
        <v>822</v>
      </c>
      <c r="E153" s="10" t="s">
        <v>728</v>
      </c>
      <c r="F153" s="14">
        <v>1030</v>
      </c>
      <c r="G153" s="14">
        <v>1030</v>
      </c>
    </row>
    <row r="154" spans="1:7" x14ac:dyDescent="0.25">
      <c r="A154" s="10" t="s">
        <v>661</v>
      </c>
      <c r="B154" s="10">
        <v>92049880377</v>
      </c>
      <c r="C154" s="10" t="s">
        <v>726</v>
      </c>
      <c r="D154" s="10" t="s">
        <v>823</v>
      </c>
      <c r="E154" s="10" t="s">
        <v>728</v>
      </c>
      <c r="F154" s="14">
        <v>1430</v>
      </c>
      <c r="G154" s="14">
        <v>1430</v>
      </c>
    </row>
    <row r="155" spans="1:7" x14ac:dyDescent="0.25">
      <c r="A155" s="10" t="s">
        <v>513</v>
      </c>
      <c r="B155" s="10">
        <v>92049880377</v>
      </c>
      <c r="C155" s="10" t="s">
        <v>726</v>
      </c>
      <c r="D155" s="10" t="s">
        <v>824</v>
      </c>
      <c r="E155" s="10" t="s">
        <v>728</v>
      </c>
      <c r="F155" s="14">
        <v>634.6</v>
      </c>
      <c r="G155" s="14">
        <v>634.6</v>
      </c>
    </row>
    <row r="156" spans="1:7" x14ac:dyDescent="0.25">
      <c r="A156" s="10" t="s">
        <v>659</v>
      </c>
      <c r="B156" s="10">
        <v>92049880377</v>
      </c>
      <c r="C156" s="10" t="s">
        <v>726</v>
      </c>
      <c r="D156" s="10" t="s">
        <v>825</v>
      </c>
      <c r="E156" s="10" t="s">
        <v>728</v>
      </c>
      <c r="F156" s="14">
        <v>4600</v>
      </c>
      <c r="G156" s="14">
        <v>4600</v>
      </c>
    </row>
    <row r="157" spans="1:7" x14ac:dyDescent="0.25">
      <c r="A157" s="10" t="s">
        <v>701</v>
      </c>
      <c r="B157" s="10">
        <v>92049880377</v>
      </c>
      <c r="C157" s="10" t="s">
        <v>726</v>
      </c>
      <c r="D157" s="10" t="s">
        <v>734</v>
      </c>
      <c r="E157" s="10" t="s">
        <v>728</v>
      </c>
      <c r="F157" s="14">
        <v>261.81818181818181</v>
      </c>
      <c r="G157" s="14">
        <v>261.81818181818181</v>
      </c>
    </row>
    <row r="158" spans="1:7" x14ac:dyDescent="0.25">
      <c r="A158" s="10" t="s">
        <v>132</v>
      </c>
      <c r="B158" s="10">
        <v>92049880377</v>
      </c>
      <c r="C158" s="10" t="s">
        <v>726</v>
      </c>
      <c r="D158" s="10" t="s">
        <v>826</v>
      </c>
      <c r="E158" s="10" t="s">
        <v>728</v>
      </c>
      <c r="F158" s="14">
        <v>1000</v>
      </c>
      <c r="G158" s="14">
        <v>1000</v>
      </c>
    </row>
    <row r="159" spans="1:7" x14ac:dyDescent="0.25">
      <c r="A159" s="10" t="s">
        <v>361</v>
      </c>
      <c r="B159" s="10">
        <v>92049880377</v>
      </c>
      <c r="C159" s="10" t="s">
        <v>726</v>
      </c>
      <c r="D159" s="10" t="s">
        <v>827</v>
      </c>
      <c r="E159" s="10" t="s">
        <v>728</v>
      </c>
      <c r="F159" s="14">
        <v>245</v>
      </c>
      <c r="G159" s="14">
        <v>245.00000000000003</v>
      </c>
    </row>
    <row r="160" spans="1:7" x14ac:dyDescent="0.25">
      <c r="A160" s="10" t="s">
        <v>563</v>
      </c>
      <c r="B160" s="10">
        <v>92049880377</v>
      </c>
      <c r="C160" s="10" t="s">
        <v>726</v>
      </c>
      <c r="D160" s="10" t="s">
        <v>828</v>
      </c>
      <c r="E160" s="10" t="s">
        <v>728</v>
      </c>
      <c r="F160" s="14">
        <v>1000</v>
      </c>
      <c r="G160" s="14">
        <v>1000</v>
      </c>
    </row>
    <row r="161" spans="1:7" x14ac:dyDescent="0.25">
      <c r="A161" s="10" t="s">
        <v>223</v>
      </c>
      <c r="B161" s="10">
        <v>92049880377</v>
      </c>
      <c r="C161" s="10" t="s">
        <v>726</v>
      </c>
      <c r="D161" s="10" t="s">
        <v>733</v>
      </c>
      <c r="E161" s="10" t="s">
        <v>728</v>
      </c>
      <c r="F161" s="14">
        <v>426.22950819672133</v>
      </c>
      <c r="G161" s="14">
        <v>426.22950819672133</v>
      </c>
    </row>
    <row r="162" spans="1:7" x14ac:dyDescent="0.25">
      <c r="A162" s="10" t="s">
        <v>604</v>
      </c>
      <c r="B162" s="10">
        <v>92049880377</v>
      </c>
      <c r="C162" s="10" t="s">
        <v>726</v>
      </c>
      <c r="D162" s="10" t="s">
        <v>829</v>
      </c>
      <c r="E162" s="10" t="s">
        <v>728</v>
      </c>
      <c r="F162" s="14">
        <v>345</v>
      </c>
      <c r="G162" s="14">
        <v>345</v>
      </c>
    </row>
    <row r="163" spans="1:7" x14ac:dyDescent="0.25">
      <c r="A163" s="10" t="s">
        <v>597</v>
      </c>
      <c r="B163" s="10">
        <v>92049880377</v>
      </c>
      <c r="C163" s="10" t="s">
        <v>726</v>
      </c>
      <c r="D163" s="10" t="s">
        <v>830</v>
      </c>
      <c r="E163" s="10" t="s">
        <v>728</v>
      </c>
      <c r="F163" s="14">
        <v>1274.1300000000001</v>
      </c>
      <c r="G163" s="14">
        <v>1274.1300000000001</v>
      </c>
    </row>
    <row r="164" spans="1:7" x14ac:dyDescent="0.25">
      <c r="A164" s="10" t="s">
        <v>259</v>
      </c>
      <c r="B164" s="10">
        <v>92049880377</v>
      </c>
      <c r="C164" s="10" t="s">
        <v>726</v>
      </c>
      <c r="D164" s="10" t="s">
        <v>831</v>
      </c>
      <c r="E164" s="10" t="s">
        <v>728</v>
      </c>
      <c r="F164" s="14">
        <v>722.1</v>
      </c>
      <c r="G164" s="14">
        <v>722.1</v>
      </c>
    </row>
    <row r="165" spans="1:7" x14ac:dyDescent="0.25">
      <c r="A165" s="10" t="s">
        <v>264</v>
      </c>
      <c r="B165" s="10">
        <v>92049880377</v>
      </c>
      <c r="C165" s="10" t="s">
        <v>726</v>
      </c>
      <c r="D165" s="10" t="s">
        <v>832</v>
      </c>
      <c r="E165" s="10" t="s">
        <v>728</v>
      </c>
      <c r="F165" s="14">
        <v>11048.46</v>
      </c>
      <c r="G165" s="14">
        <v>11048.46</v>
      </c>
    </row>
    <row r="166" spans="1:7" x14ac:dyDescent="0.25">
      <c r="A166" s="10" t="s">
        <v>375</v>
      </c>
      <c r="B166" s="10">
        <v>92049880377</v>
      </c>
      <c r="C166" s="10" t="s">
        <v>726</v>
      </c>
      <c r="D166" s="10" t="s">
        <v>833</v>
      </c>
      <c r="E166" s="10" t="s">
        <v>728</v>
      </c>
      <c r="F166" s="14">
        <v>20903.400000000001</v>
      </c>
    </row>
    <row r="167" spans="1:7" x14ac:dyDescent="0.25">
      <c r="A167" s="10" t="s">
        <v>677</v>
      </c>
      <c r="B167" s="10">
        <v>92049880377</v>
      </c>
      <c r="C167" s="10" t="s">
        <v>726</v>
      </c>
      <c r="D167" s="10" t="s">
        <v>773</v>
      </c>
      <c r="E167" s="10" t="s">
        <v>728</v>
      </c>
      <c r="F167" s="14">
        <v>708.85</v>
      </c>
      <c r="G167" s="14">
        <v>708.85</v>
      </c>
    </row>
    <row r="168" spans="1:7" x14ac:dyDescent="0.25">
      <c r="A168" s="10" t="s">
        <v>595</v>
      </c>
      <c r="B168" s="10">
        <v>92049880377</v>
      </c>
      <c r="C168" s="10" t="s">
        <v>726</v>
      </c>
      <c r="D168" s="10" t="s">
        <v>742</v>
      </c>
      <c r="E168" s="10" t="s">
        <v>728</v>
      </c>
      <c r="F168" s="14">
        <v>1197</v>
      </c>
      <c r="G168" s="14">
        <v>1197</v>
      </c>
    </row>
    <row r="169" spans="1:7" x14ac:dyDescent="0.25">
      <c r="A169" s="10" t="s">
        <v>588</v>
      </c>
      <c r="B169" s="10">
        <v>92049880377</v>
      </c>
      <c r="C169" s="10" t="s">
        <v>726</v>
      </c>
      <c r="D169" s="10" t="s">
        <v>834</v>
      </c>
      <c r="E169" s="10" t="s">
        <v>728</v>
      </c>
      <c r="F169" s="14">
        <v>1220</v>
      </c>
      <c r="G169" s="14">
        <v>1220</v>
      </c>
    </row>
    <row r="170" spans="1:7" x14ac:dyDescent="0.25">
      <c r="A170" s="10" t="s">
        <v>195</v>
      </c>
      <c r="B170" s="10">
        <v>92049880377</v>
      </c>
      <c r="C170" s="10" t="s">
        <v>726</v>
      </c>
      <c r="D170" s="10" t="s">
        <v>742</v>
      </c>
      <c r="E170" s="10" t="s">
        <v>728</v>
      </c>
      <c r="F170" s="14">
        <v>1580</v>
      </c>
      <c r="G170" s="14">
        <v>1580</v>
      </c>
    </row>
    <row r="171" spans="1:7" x14ac:dyDescent="0.25">
      <c r="A171" s="10" t="s">
        <v>377</v>
      </c>
      <c r="B171" s="10">
        <v>92049880377</v>
      </c>
      <c r="C171" s="10" t="s">
        <v>726</v>
      </c>
      <c r="D171" s="10" t="s">
        <v>835</v>
      </c>
      <c r="E171" s="10" t="s">
        <v>728</v>
      </c>
      <c r="F171" s="14">
        <v>3255</v>
      </c>
      <c r="G171" s="14">
        <v>3255</v>
      </c>
    </row>
    <row r="172" spans="1:7" x14ac:dyDescent="0.25">
      <c r="A172" s="10" t="s">
        <v>667</v>
      </c>
      <c r="B172" s="10">
        <v>92049880377</v>
      </c>
      <c r="C172" s="10" t="s">
        <v>726</v>
      </c>
      <c r="D172" s="10" t="s">
        <v>836</v>
      </c>
      <c r="E172" s="10" t="s">
        <v>728</v>
      </c>
      <c r="F172" s="14">
        <v>250</v>
      </c>
      <c r="G172" s="14">
        <v>250</v>
      </c>
    </row>
    <row r="173" spans="1:7" x14ac:dyDescent="0.25">
      <c r="A173" s="10" t="s">
        <v>152</v>
      </c>
      <c r="B173" s="10">
        <v>92049880377</v>
      </c>
      <c r="C173" s="10" t="s">
        <v>726</v>
      </c>
      <c r="D173" s="10" t="s">
        <v>837</v>
      </c>
      <c r="E173" s="10" t="s">
        <v>728</v>
      </c>
      <c r="F173" s="14">
        <v>1250</v>
      </c>
      <c r="G173" s="14">
        <v>1250</v>
      </c>
    </row>
    <row r="174" spans="1:7" x14ac:dyDescent="0.25">
      <c r="A174" s="10" t="s">
        <v>170</v>
      </c>
      <c r="B174" s="10">
        <v>92049880377</v>
      </c>
      <c r="C174" s="10" t="s">
        <v>726</v>
      </c>
      <c r="D174" s="10" t="s">
        <v>838</v>
      </c>
      <c r="E174" s="10" t="s">
        <v>728</v>
      </c>
      <c r="F174" s="14">
        <v>550</v>
      </c>
      <c r="G174" s="14">
        <v>550</v>
      </c>
    </row>
    <row r="175" spans="1:7" x14ac:dyDescent="0.25">
      <c r="A175" s="10" t="s">
        <v>395</v>
      </c>
      <c r="B175" s="10">
        <v>92049880377</v>
      </c>
      <c r="C175" s="10" t="s">
        <v>726</v>
      </c>
      <c r="D175" s="10" t="s">
        <v>835</v>
      </c>
      <c r="E175" s="10" t="s">
        <v>728</v>
      </c>
      <c r="F175" s="14">
        <v>260</v>
      </c>
      <c r="G175" s="14">
        <v>260</v>
      </c>
    </row>
    <row r="176" spans="1:7" x14ac:dyDescent="0.25">
      <c r="A176" s="10" t="s">
        <v>552</v>
      </c>
      <c r="B176" s="10">
        <v>92049880377</v>
      </c>
      <c r="C176" s="10" t="s">
        <v>726</v>
      </c>
      <c r="D176" s="10" t="s">
        <v>839</v>
      </c>
      <c r="E176" s="10" t="s">
        <v>728</v>
      </c>
      <c r="F176" s="14">
        <v>4500</v>
      </c>
      <c r="G176" s="14">
        <v>4500</v>
      </c>
    </row>
    <row r="177" spans="1:7" x14ac:dyDescent="0.25">
      <c r="A177" s="10" t="s">
        <v>685</v>
      </c>
      <c r="B177" s="10">
        <v>92049880377</v>
      </c>
      <c r="C177" s="10" t="s">
        <v>726</v>
      </c>
      <c r="D177" s="10" t="s">
        <v>840</v>
      </c>
      <c r="E177" s="10" t="s">
        <v>759</v>
      </c>
      <c r="F177" s="14">
        <v>12010.5</v>
      </c>
      <c r="G177" s="14">
        <v>12010.5</v>
      </c>
    </row>
    <row r="178" spans="1:7" x14ac:dyDescent="0.25">
      <c r="A178" s="10" t="s">
        <v>290</v>
      </c>
      <c r="B178" s="10">
        <v>92049880377</v>
      </c>
      <c r="C178" s="10" t="s">
        <v>726</v>
      </c>
      <c r="D178" s="10" t="s">
        <v>841</v>
      </c>
      <c r="E178" s="10" t="s">
        <v>728</v>
      </c>
      <c r="F178" s="14">
        <v>1335.2</v>
      </c>
      <c r="G178" s="14">
        <v>1335.2</v>
      </c>
    </row>
    <row r="179" spans="1:7" x14ac:dyDescent="0.25">
      <c r="A179" s="10" t="s">
        <v>612</v>
      </c>
      <c r="B179" s="10">
        <v>92049880377</v>
      </c>
      <c r="C179" s="10" t="s">
        <v>726</v>
      </c>
      <c r="D179" s="10" t="s">
        <v>842</v>
      </c>
      <c r="E179" s="10" t="s">
        <v>728</v>
      </c>
      <c r="F179" s="14">
        <v>4170</v>
      </c>
      <c r="G179" s="14">
        <v>4170</v>
      </c>
    </row>
    <row r="180" spans="1:7" x14ac:dyDescent="0.25">
      <c r="A180" s="10" t="s">
        <v>497</v>
      </c>
      <c r="B180" s="10">
        <v>92049880377</v>
      </c>
      <c r="C180" s="10" t="s">
        <v>726</v>
      </c>
      <c r="D180" s="10" t="s">
        <v>843</v>
      </c>
      <c r="E180" s="10" t="s">
        <v>728</v>
      </c>
      <c r="F180" s="14">
        <v>3500</v>
      </c>
      <c r="G180" s="14">
        <v>3500</v>
      </c>
    </row>
    <row r="181" spans="1:7" x14ac:dyDescent="0.25">
      <c r="A181" s="10" t="s">
        <v>525</v>
      </c>
      <c r="B181" s="10">
        <v>92049880377</v>
      </c>
      <c r="C181" s="10" t="s">
        <v>726</v>
      </c>
      <c r="D181" s="10" t="s">
        <v>843</v>
      </c>
      <c r="E181" s="10" t="s">
        <v>728</v>
      </c>
      <c r="F181" s="14">
        <v>3500</v>
      </c>
      <c r="G181" s="14">
        <v>3500</v>
      </c>
    </row>
    <row r="182" spans="1:7" x14ac:dyDescent="0.25">
      <c r="A182" s="10" t="s">
        <v>523</v>
      </c>
      <c r="B182" s="10">
        <v>92049880377</v>
      </c>
      <c r="C182" s="10" t="s">
        <v>726</v>
      </c>
      <c r="D182" s="10" t="s">
        <v>844</v>
      </c>
      <c r="E182" s="10" t="s">
        <v>728</v>
      </c>
      <c r="F182" s="14">
        <v>4260</v>
      </c>
      <c r="G182" s="14">
        <v>4260</v>
      </c>
    </row>
    <row r="183" spans="1:7" x14ac:dyDescent="0.25">
      <c r="A183" s="10" t="s">
        <v>123</v>
      </c>
      <c r="B183" s="10">
        <v>92049880377</v>
      </c>
      <c r="C183" s="10" t="s">
        <v>726</v>
      </c>
      <c r="D183" s="10" t="s">
        <v>737</v>
      </c>
      <c r="E183" s="10" t="s">
        <v>728</v>
      </c>
      <c r="F183" s="14">
        <v>2099.8000000000002</v>
      </c>
      <c r="G183" s="14">
        <v>2099.8000000000002</v>
      </c>
    </row>
    <row r="184" spans="1:7" x14ac:dyDescent="0.25">
      <c r="A184" s="10" t="s">
        <v>202</v>
      </c>
      <c r="B184" s="10">
        <v>92049880377</v>
      </c>
      <c r="C184" s="10" t="s">
        <v>726</v>
      </c>
      <c r="D184" s="10" t="s">
        <v>737</v>
      </c>
      <c r="E184" s="10" t="s">
        <v>728</v>
      </c>
      <c r="F184" s="14">
        <v>840.3</v>
      </c>
      <c r="G184" s="14">
        <v>840.3</v>
      </c>
    </row>
    <row r="185" spans="1:7" x14ac:dyDescent="0.25">
      <c r="A185" s="10" t="s">
        <v>414</v>
      </c>
      <c r="B185" s="10">
        <v>92049880377</v>
      </c>
      <c r="C185" s="10" t="s">
        <v>726</v>
      </c>
      <c r="D185" s="10" t="s">
        <v>740</v>
      </c>
      <c r="E185" s="10" t="s">
        <v>728</v>
      </c>
      <c r="F185" s="14">
        <v>1599.9999999999998</v>
      </c>
      <c r="G185" s="14">
        <v>1600</v>
      </c>
    </row>
    <row r="186" spans="1:7" x14ac:dyDescent="0.25">
      <c r="A186" s="10" t="s">
        <v>549</v>
      </c>
      <c r="B186" s="10">
        <v>92049880377</v>
      </c>
      <c r="C186" s="10" t="s">
        <v>726</v>
      </c>
      <c r="D186" s="10" t="s">
        <v>845</v>
      </c>
      <c r="E186" s="10" t="s">
        <v>728</v>
      </c>
      <c r="F186" s="14">
        <v>1300</v>
      </c>
      <c r="G186" s="14">
        <v>1300</v>
      </c>
    </row>
    <row r="187" spans="1:7" x14ac:dyDescent="0.25">
      <c r="A187" s="10" t="s">
        <v>362</v>
      </c>
      <c r="B187" s="10">
        <v>92049880377</v>
      </c>
      <c r="C187" s="10" t="s">
        <v>726</v>
      </c>
      <c r="D187" s="10" t="s">
        <v>846</v>
      </c>
      <c r="E187" s="10" t="s">
        <v>728</v>
      </c>
      <c r="F187" s="14">
        <v>167.88</v>
      </c>
      <c r="G187" s="14">
        <v>167.88</v>
      </c>
    </row>
    <row r="188" spans="1:7" x14ac:dyDescent="0.25">
      <c r="A188" s="10" t="s">
        <v>574</v>
      </c>
      <c r="B188" s="10">
        <v>92049880377</v>
      </c>
      <c r="C188" s="10" t="s">
        <v>726</v>
      </c>
      <c r="D188" s="10" t="s">
        <v>847</v>
      </c>
      <c r="E188" s="10" t="s">
        <v>728</v>
      </c>
      <c r="F188" s="14">
        <v>860</v>
      </c>
      <c r="G188" s="14">
        <v>860</v>
      </c>
    </row>
    <row r="189" spans="1:7" x14ac:dyDescent="0.25">
      <c r="A189" s="10" t="s">
        <v>638</v>
      </c>
      <c r="B189" s="10">
        <v>92049880377</v>
      </c>
      <c r="C189" s="10" t="s">
        <v>726</v>
      </c>
      <c r="D189" s="10" t="s">
        <v>848</v>
      </c>
      <c r="E189" s="10" t="s">
        <v>728</v>
      </c>
      <c r="F189" s="14">
        <v>1660</v>
      </c>
    </row>
    <row r="190" spans="1:7" x14ac:dyDescent="0.25">
      <c r="A190" s="10" t="s">
        <v>321</v>
      </c>
      <c r="B190" s="10">
        <v>92049880377</v>
      </c>
      <c r="C190" s="10" t="s">
        <v>726</v>
      </c>
      <c r="D190" s="10" t="s">
        <v>849</v>
      </c>
      <c r="E190" s="10" t="s">
        <v>728</v>
      </c>
      <c r="F190" s="14">
        <v>5225</v>
      </c>
    </row>
    <row r="191" spans="1:7" x14ac:dyDescent="0.25">
      <c r="A191" s="10" t="s">
        <v>111</v>
      </c>
      <c r="B191" s="10">
        <v>92049880377</v>
      </c>
      <c r="C191" s="10" t="s">
        <v>726</v>
      </c>
      <c r="D191" s="10" t="s">
        <v>850</v>
      </c>
      <c r="E191" s="10" t="s">
        <v>728</v>
      </c>
      <c r="F191" s="14">
        <v>5700</v>
      </c>
    </row>
    <row r="192" spans="1:7" x14ac:dyDescent="0.25">
      <c r="A192" s="10" t="s">
        <v>510</v>
      </c>
      <c r="B192" s="10">
        <v>92049880377</v>
      </c>
      <c r="C192" s="10" t="s">
        <v>726</v>
      </c>
      <c r="D192" s="10" t="s">
        <v>850</v>
      </c>
      <c r="E192" s="10" t="s">
        <v>728</v>
      </c>
      <c r="F192" s="14">
        <v>46140</v>
      </c>
    </row>
    <row r="193" spans="1:7" x14ac:dyDescent="0.25">
      <c r="A193" s="10" t="s">
        <v>473</v>
      </c>
      <c r="B193" s="10">
        <v>92049880377</v>
      </c>
      <c r="C193" s="10" t="s">
        <v>726</v>
      </c>
      <c r="D193" s="10" t="s">
        <v>850</v>
      </c>
      <c r="E193" s="10" t="s">
        <v>728</v>
      </c>
      <c r="F193" s="14">
        <v>17370</v>
      </c>
    </row>
    <row r="194" spans="1:7" x14ac:dyDescent="0.25">
      <c r="A194" s="10" t="s">
        <v>327</v>
      </c>
      <c r="B194" s="10">
        <v>92049880377</v>
      </c>
      <c r="C194" s="10" t="s">
        <v>726</v>
      </c>
      <c r="D194" s="10" t="s">
        <v>851</v>
      </c>
      <c r="E194" s="10" t="s">
        <v>728</v>
      </c>
      <c r="F194" s="14">
        <v>2000</v>
      </c>
    </row>
    <row r="195" spans="1:7" x14ac:dyDescent="0.25">
      <c r="A195" s="10" t="s">
        <v>283</v>
      </c>
      <c r="B195" s="10">
        <v>92049880377</v>
      </c>
      <c r="C195" s="10" t="s">
        <v>726</v>
      </c>
      <c r="D195" s="10" t="s">
        <v>852</v>
      </c>
      <c r="E195" s="10" t="s">
        <v>728</v>
      </c>
      <c r="F195" s="14">
        <v>15.491803278688524</v>
      </c>
      <c r="G195" s="14">
        <v>15.491803278688524</v>
      </c>
    </row>
    <row r="196" spans="1:7" x14ac:dyDescent="0.25">
      <c r="A196" s="10" t="s">
        <v>358</v>
      </c>
      <c r="B196" s="10">
        <v>92049880377</v>
      </c>
      <c r="C196" s="10" t="s">
        <v>726</v>
      </c>
      <c r="D196" s="10" t="s">
        <v>853</v>
      </c>
      <c r="E196" s="10" t="s">
        <v>728</v>
      </c>
      <c r="F196" s="14">
        <v>115.2</v>
      </c>
      <c r="G196" s="14">
        <v>115.2</v>
      </c>
    </row>
    <row r="197" spans="1:7" x14ac:dyDescent="0.25">
      <c r="A197" s="10" t="s">
        <v>607</v>
      </c>
      <c r="B197" s="10">
        <v>92049880377</v>
      </c>
      <c r="C197" s="10" t="s">
        <v>726</v>
      </c>
      <c r="D197" s="10" t="s">
        <v>854</v>
      </c>
      <c r="E197" s="10" t="s">
        <v>728</v>
      </c>
      <c r="F197" s="14">
        <v>230</v>
      </c>
      <c r="G197" s="14">
        <v>230</v>
      </c>
    </row>
    <row r="198" spans="1:7" x14ac:dyDescent="0.25">
      <c r="A198" s="10" t="s">
        <v>324</v>
      </c>
      <c r="B198" s="10">
        <v>92049880377</v>
      </c>
      <c r="C198" s="10" t="s">
        <v>726</v>
      </c>
      <c r="D198" s="10" t="s">
        <v>742</v>
      </c>
      <c r="E198" s="10" t="s">
        <v>728</v>
      </c>
      <c r="F198" s="14">
        <v>4000</v>
      </c>
      <c r="G198" s="14">
        <v>4000</v>
      </c>
    </row>
    <row r="199" spans="1:7" x14ac:dyDescent="0.25">
      <c r="A199" s="10" t="s">
        <v>507</v>
      </c>
      <c r="B199" s="10">
        <v>92049880377</v>
      </c>
      <c r="C199" s="10" t="s">
        <v>726</v>
      </c>
      <c r="D199" s="10" t="s">
        <v>855</v>
      </c>
      <c r="E199" s="10" t="s">
        <v>728</v>
      </c>
      <c r="F199" s="14">
        <v>300</v>
      </c>
      <c r="G199" s="14">
        <v>300</v>
      </c>
    </row>
    <row r="200" spans="1:7" x14ac:dyDescent="0.25">
      <c r="A200" s="10" t="s">
        <v>709</v>
      </c>
      <c r="B200" s="10">
        <v>92049880377</v>
      </c>
      <c r="C200" s="10" t="s">
        <v>726</v>
      </c>
      <c r="D200" s="10" t="s">
        <v>856</v>
      </c>
      <c r="E200" s="10" t="s">
        <v>728</v>
      </c>
      <c r="F200" s="14">
        <v>3690</v>
      </c>
      <c r="G200" s="14">
        <v>3690</v>
      </c>
    </row>
    <row r="201" spans="1:7" x14ac:dyDescent="0.25">
      <c r="A201" s="10" t="s">
        <v>135</v>
      </c>
      <c r="B201" s="10">
        <v>92049880377</v>
      </c>
      <c r="C201" s="10" t="s">
        <v>726</v>
      </c>
      <c r="D201" s="10" t="s">
        <v>857</v>
      </c>
      <c r="E201" s="10" t="s">
        <v>728</v>
      </c>
      <c r="F201" s="14">
        <v>217.49999999999997</v>
      </c>
      <c r="G201" s="14">
        <v>217.5</v>
      </c>
    </row>
    <row r="202" spans="1:7" x14ac:dyDescent="0.25">
      <c r="A202" s="10" t="s">
        <v>500</v>
      </c>
      <c r="B202" s="10">
        <v>92049880377</v>
      </c>
      <c r="C202" s="10" t="s">
        <v>726</v>
      </c>
      <c r="D202" s="10" t="s">
        <v>738</v>
      </c>
      <c r="E202" s="10" t="s">
        <v>728</v>
      </c>
      <c r="F202" s="14">
        <v>2000.31</v>
      </c>
      <c r="G202" s="14">
        <v>2000.31</v>
      </c>
    </row>
    <row r="203" spans="1:7" x14ac:dyDescent="0.25">
      <c r="A203" s="10" t="s">
        <v>654</v>
      </c>
      <c r="B203" s="10">
        <v>92049880377</v>
      </c>
      <c r="C203" s="10" t="s">
        <v>726</v>
      </c>
      <c r="D203" s="10" t="s">
        <v>858</v>
      </c>
      <c r="E203" s="10" t="s">
        <v>728</v>
      </c>
      <c r="F203" s="14">
        <v>3073.7704918032787</v>
      </c>
      <c r="G203" s="14">
        <v>3073.7704918032787</v>
      </c>
    </row>
    <row r="204" spans="1:7" x14ac:dyDescent="0.25">
      <c r="A204" s="10" t="s">
        <v>293</v>
      </c>
      <c r="B204" s="10">
        <v>92049880377</v>
      </c>
      <c r="C204" s="10" t="s">
        <v>726</v>
      </c>
      <c r="D204" s="10" t="s">
        <v>755</v>
      </c>
      <c r="E204" s="10" t="s">
        <v>728</v>
      </c>
      <c r="F204" s="14">
        <v>165</v>
      </c>
      <c r="G204" s="14">
        <v>165</v>
      </c>
    </row>
    <row r="205" spans="1:7" x14ac:dyDescent="0.25">
      <c r="A205" s="10" t="s">
        <v>260</v>
      </c>
      <c r="B205" s="10">
        <v>92049880377</v>
      </c>
      <c r="C205" s="10" t="s">
        <v>726</v>
      </c>
      <c r="D205" s="10" t="s">
        <v>850</v>
      </c>
      <c r="E205" s="10" t="s">
        <v>728</v>
      </c>
      <c r="F205" s="14">
        <v>300</v>
      </c>
      <c r="G205" s="14">
        <v>300</v>
      </c>
    </row>
    <row r="206" spans="1:7" x14ac:dyDescent="0.25">
      <c r="A206" s="10" t="s">
        <v>562</v>
      </c>
      <c r="B206" s="10">
        <v>92049880377</v>
      </c>
      <c r="C206" s="10" t="s">
        <v>726</v>
      </c>
      <c r="D206" s="10" t="s">
        <v>846</v>
      </c>
      <c r="E206" s="10" t="s">
        <v>728</v>
      </c>
      <c r="F206" s="14">
        <v>279.8</v>
      </c>
      <c r="G206" s="14">
        <v>279.8</v>
      </c>
    </row>
    <row r="207" spans="1:7" x14ac:dyDescent="0.25">
      <c r="A207" s="10" t="s">
        <v>923</v>
      </c>
      <c r="B207" s="10">
        <v>92049880377</v>
      </c>
      <c r="C207" s="10" t="s">
        <v>726</v>
      </c>
      <c r="D207" s="10" t="s">
        <v>846</v>
      </c>
      <c r="E207" s="10" t="s">
        <v>728</v>
      </c>
      <c r="F207" s="14">
        <v>139.99</v>
      </c>
      <c r="G207" s="14">
        <v>139.99</v>
      </c>
    </row>
    <row r="208" spans="1:7" x14ac:dyDescent="0.25">
      <c r="A208" s="10" t="s">
        <v>344</v>
      </c>
      <c r="B208" s="10">
        <v>92049880377</v>
      </c>
      <c r="C208" s="10" t="s">
        <v>726</v>
      </c>
      <c r="D208" s="10" t="s">
        <v>850</v>
      </c>
      <c r="E208" s="10" t="s">
        <v>728</v>
      </c>
      <c r="F208" s="14">
        <v>7500</v>
      </c>
    </row>
    <row r="209" spans="1:7" x14ac:dyDescent="0.25">
      <c r="A209" s="10" t="s">
        <v>126</v>
      </c>
      <c r="B209" s="10">
        <v>92049880377</v>
      </c>
      <c r="C209" s="10" t="s">
        <v>726</v>
      </c>
      <c r="D209" s="10" t="s">
        <v>859</v>
      </c>
      <c r="E209" s="10" t="s">
        <v>728</v>
      </c>
      <c r="F209" s="14">
        <v>1020</v>
      </c>
      <c r="G209" s="14">
        <v>1020</v>
      </c>
    </row>
    <row r="210" spans="1:7" x14ac:dyDescent="0.25">
      <c r="A210" s="10" t="s">
        <v>263</v>
      </c>
      <c r="B210" s="10">
        <v>92049880377</v>
      </c>
      <c r="C210" s="10" t="s">
        <v>726</v>
      </c>
      <c r="D210" s="10" t="s">
        <v>860</v>
      </c>
      <c r="E210" s="10" t="s">
        <v>728</v>
      </c>
      <c r="F210" s="14">
        <v>4400</v>
      </c>
      <c r="G210" s="14">
        <v>4400</v>
      </c>
    </row>
    <row r="211" spans="1:7" x14ac:dyDescent="0.25">
      <c r="A211" s="10" t="s">
        <v>88</v>
      </c>
      <c r="B211" s="10">
        <v>92049880377</v>
      </c>
      <c r="C211" s="10" t="s">
        <v>726</v>
      </c>
      <c r="D211" s="10" t="s">
        <v>861</v>
      </c>
      <c r="E211" s="10" t="s">
        <v>728</v>
      </c>
      <c r="F211" s="14">
        <v>515</v>
      </c>
      <c r="G211" s="14">
        <v>515</v>
      </c>
    </row>
    <row r="212" spans="1:7" x14ac:dyDescent="0.25">
      <c r="A212" s="10" t="s">
        <v>417</v>
      </c>
      <c r="B212" s="10">
        <v>92049880377</v>
      </c>
      <c r="C212" s="10" t="s">
        <v>726</v>
      </c>
      <c r="D212" s="10" t="s">
        <v>862</v>
      </c>
      <c r="E212" s="10" t="s">
        <v>728</v>
      </c>
      <c r="F212" s="14">
        <v>1700</v>
      </c>
      <c r="G212" s="14">
        <v>1700</v>
      </c>
    </row>
    <row r="213" spans="1:7" x14ac:dyDescent="0.25">
      <c r="A213" s="10" t="s">
        <v>143</v>
      </c>
      <c r="B213" s="10">
        <v>92049880377</v>
      </c>
      <c r="C213" s="10" t="s">
        <v>726</v>
      </c>
      <c r="D213" s="10" t="s">
        <v>863</v>
      </c>
      <c r="E213" s="10" t="s">
        <v>728</v>
      </c>
      <c r="F213" s="14">
        <v>350</v>
      </c>
      <c r="G213" s="14">
        <v>350</v>
      </c>
    </row>
    <row r="214" spans="1:7" x14ac:dyDescent="0.25">
      <c r="A214" s="10" t="s">
        <v>196</v>
      </c>
      <c r="B214" s="10">
        <v>92049880377</v>
      </c>
      <c r="C214" s="10" t="s">
        <v>726</v>
      </c>
      <c r="D214" s="10" t="s">
        <v>796</v>
      </c>
      <c r="E214" s="10" t="s">
        <v>728</v>
      </c>
      <c r="F214" s="14">
        <v>330.4</v>
      </c>
      <c r="G214" s="14">
        <v>330.4</v>
      </c>
    </row>
    <row r="215" spans="1:7" x14ac:dyDescent="0.25">
      <c r="A215" s="10" t="s">
        <v>308</v>
      </c>
      <c r="B215" s="10">
        <v>92049880377</v>
      </c>
      <c r="C215" s="10" t="s">
        <v>726</v>
      </c>
      <c r="D215" s="10" t="s">
        <v>864</v>
      </c>
      <c r="E215" s="10" t="s">
        <v>728</v>
      </c>
      <c r="F215" s="14">
        <v>2865</v>
      </c>
    </row>
    <row r="216" spans="1:7" x14ac:dyDescent="0.25">
      <c r="A216" s="10" t="s">
        <v>350</v>
      </c>
      <c r="B216" s="10">
        <v>92049880377</v>
      </c>
      <c r="C216" s="10" t="s">
        <v>726</v>
      </c>
      <c r="D216" s="10" t="s">
        <v>733</v>
      </c>
      <c r="E216" s="10" t="s">
        <v>728</v>
      </c>
      <c r="F216" s="14">
        <v>1024.5899999999999</v>
      </c>
    </row>
    <row r="217" spans="1:7" x14ac:dyDescent="0.25">
      <c r="A217" s="10" t="s">
        <v>87</v>
      </c>
      <c r="B217" s="10">
        <v>92049880377</v>
      </c>
      <c r="C217" s="10" t="s">
        <v>726</v>
      </c>
      <c r="D217" s="10" t="s">
        <v>865</v>
      </c>
      <c r="E217" s="10" t="s">
        <v>728</v>
      </c>
      <c r="F217" s="14">
        <v>15750</v>
      </c>
    </row>
    <row r="218" spans="1:7" x14ac:dyDescent="0.25">
      <c r="A218" s="10" t="s">
        <v>389</v>
      </c>
      <c r="B218" s="10">
        <v>92049880377</v>
      </c>
      <c r="C218" s="10" t="s">
        <v>726</v>
      </c>
      <c r="D218" s="10" t="s">
        <v>866</v>
      </c>
      <c r="E218" s="10" t="s">
        <v>728</v>
      </c>
      <c r="F218" s="14">
        <v>15120</v>
      </c>
    </row>
    <row r="219" spans="1:7" x14ac:dyDescent="0.25">
      <c r="A219" s="10" t="s">
        <v>138</v>
      </c>
      <c r="B219" s="10">
        <v>92049880377</v>
      </c>
      <c r="C219" s="10" t="s">
        <v>726</v>
      </c>
      <c r="D219" s="10" t="s">
        <v>867</v>
      </c>
      <c r="E219" s="10" t="s">
        <v>728</v>
      </c>
      <c r="F219" s="14">
        <v>1600</v>
      </c>
    </row>
    <row r="220" spans="1:7" x14ac:dyDescent="0.25">
      <c r="A220" s="10" t="s">
        <v>294</v>
      </c>
      <c r="B220" s="10">
        <v>92049880377</v>
      </c>
      <c r="C220" s="10" t="s">
        <v>726</v>
      </c>
      <c r="D220" s="10" t="s">
        <v>868</v>
      </c>
      <c r="E220" s="10" t="s">
        <v>728</v>
      </c>
      <c r="F220" s="14">
        <v>984</v>
      </c>
    </row>
    <row r="221" spans="1:7" x14ac:dyDescent="0.25">
      <c r="A221" s="10" t="s">
        <v>238</v>
      </c>
      <c r="B221" s="10">
        <v>92049880377</v>
      </c>
      <c r="C221" s="10" t="s">
        <v>726</v>
      </c>
      <c r="D221" s="10" t="s">
        <v>902</v>
      </c>
      <c r="E221" s="10" t="s">
        <v>728</v>
      </c>
      <c r="F221" s="14">
        <v>972</v>
      </c>
    </row>
    <row r="222" spans="1:7" x14ac:dyDescent="0.25">
      <c r="A222" s="10" t="s">
        <v>330</v>
      </c>
      <c r="B222" s="10">
        <v>92049880377</v>
      </c>
      <c r="C222" s="10" t="s">
        <v>726</v>
      </c>
      <c r="D222" s="10" t="s">
        <v>754</v>
      </c>
      <c r="E222" s="10" t="s">
        <v>728</v>
      </c>
      <c r="F222" s="14">
        <v>448</v>
      </c>
    </row>
    <row r="223" spans="1:7" x14ac:dyDescent="0.25">
      <c r="A223" s="10" t="s">
        <v>657</v>
      </c>
      <c r="B223" s="10">
        <v>92049880377</v>
      </c>
      <c r="C223" s="10" t="s">
        <v>726</v>
      </c>
      <c r="D223" s="10" t="s">
        <v>869</v>
      </c>
      <c r="E223" s="10" t="s">
        <v>728</v>
      </c>
      <c r="F223" s="14">
        <v>300</v>
      </c>
    </row>
    <row r="224" spans="1:7" x14ac:dyDescent="0.25">
      <c r="A224" s="10" t="s">
        <v>297</v>
      </c>
      <c r="B224" s="10">
        <v>92049880377</v>
      </c>
      <c r="C224" s="10" t="s">
        <v>726</v>
      </c>
      <c r="D224" s="10" t="s">
        <v>870</v>
      </c>
      <c r="E224" s="10" t="s">
        <v>728</v>
      </c>
      <c r="F224" s="14">
        <v>984</v>
      </c>
      <c r="G224" s="14">
        <v>43845</v>
      </c>
    </row>
    <row r="225" spans="1:7" x14ac:dyDescent="0.25">
      <c r="A225" s="10" t="s">
        <v>210</v>
      </c>
      <c r="B225" s="10">
        <v>92049880377</v>
      </c>
      <c r="C225" s="10" t="s">
        <v>726</v>
      </c>
      <c r="D225" s="10" t="s">
        <v>871</v>
      </c>
      <c r="E225" s="10" t="s">
        <v>728</v>
      </c>
      <c r="F225" s="14">
        <v>1590</v>
      </c>
      <c r="G225" s="14">
        <v>1590</v>
      </c>
    </row>
    <row r="226" spans="1:7" x14ac:dyDescent="0.25">
      <c r="A226" s="10" t="s">
        <v>25</v>
      </c>
      <c r="B226" s="10" t="s">
        <v>872</v>
      </c>
      <c r="C226" s="10" t="s">
        <v>726</v>
      </c>
      <c r="D226" s="10" t="s">
        <v>873</v>
      </c>
      <c r="E226" s="10" t="s">
        <v>874</v>
      </c>
      <c r="F226" s="14">
        <v>69000</v>
      </c>
      <c r="G226" s="14">
        <v>19895.669999999991</v>
      </c>
    </row>
    <row r="227" spans="1:7" x14ac:dyDescent="0.25">
      <c r="A227" s="10" t="s">
        <v>925</v>
      </c>
      <c r="B227" s="10" t="s">
        <v>872</v>
      </c>
      <c r="C227" s="10" t="s">
        <v>726</v>
      </c>
      <c r="D227" s="10" t="s">
        <v>875</v>
      </c>
      <c r="E227" s="10" t="s">
        <v>728</v>
      </c>
      <c r="F227" s="14">
        <v>25500</v>
      </c>
      <c r="G227" s="14">
        <v>17000</v>
      </c>
    </row>
    <row r="228" spans="1:7" x14ac:dyDescent="0.25">
      <c r="A228" s="10" t="s">
        <v>43</v>
      </c>
      <c r="B228" s="10" t="s">
        <v>872</v>
      </c>
      <c r="C228" s="10" t="s">
        <v>726</v>
      </c>
      <c r="D228" s="10" t="s">
        <v>781</v>
      </c>
      <c r="E228" s="10" t="s">
        <v>728</v>
      </c>
      <c r="F228" s="14">
        <v>9000</v>
      </c>
      <c r="G228" s="14">
        <v>6266.4</v>
      </c>
    </row>
    <row r="229" spans="1:7" x14ac:dyDescent="0.25">
      <c r="A229" s="10" t="s">
        <v>49</v>
      </c>
      <c r="B229" s="10">
        <v>92049880377</v>
      </c>
      <c r="C229" s="10" t="s">
        <v>726</v>
      </c>
      <c r="D229" s="10" t="s">
        <v>755</v>
      </c>
      <c r="E229" s="10" t="s">
        <v>728</v>
      </c>
      <c r="F229" s="14">
        <v>19584</v>
      </c>
      <c r="G229" s="14">
        <v>13056</v>
      </c>
    </row>
    <row r="230" spans="1:7" x14ac:dyDescent="0.25">
      <c r="A230" s="10" t="s">
        <v>688</v>
      </c>
      <c r="B230" s="10" t="s">
        <v>872</v>
      </c>
      <c r="C230" s="10" t="s">
        <v>726</v>
      </c>
      <c r="D230" s="10" t="s">
        <v>876</v>
      </c>
      <c r="E230" s="10" t="s">
        <v>728</v>
      </c>
      <c r="F230" s="14">
        <v>8500</v>
      </c>
      <c r="G230" s="14">
        <v>2000</v>
      </c>
    </row>
    <row r="231" spans="1:7" x14ac:dyDescent="0.25">
      <c r="A231" s="10" t="s">
        <v>363</v>
      </c>
      <c r="B231" s="10" t="s">
        <v>872</v>
      </c>
      <c r="C231" s="10" t="s">
        <v>726</v>
      </c>
      <c r="D231" s="10" t="s">
        <v>877</v>
      </c>
      <c r="E231" s="10" t="s">
        <v>728</v>
      </c>
      <c r="F231" s="14">
        <v>290</v>
      </c>
      <c r="G231" s="14">
        <v>290</v>
      </c>
    </row>
    <row r="232" spans="1:7" x14ac:dyDescent="0.25">
      <c r="A232" s="10">
        <v>7940480363</v>
      </c>
      <c r="B232" s="10" t="s">
        <v>872</v>
      </c>
      <c r="C232" s="10" t="s">
        <v>726</v>
      </c>
      <c r="D232" s="10" t="s">
        <v>878</v>
      </c>
      <c r="E232" s="10" t="s">
        <v>874</v>
      </c>
      <c r="F232" s="14">
        <v>39741</v>
      </c>
      <c r="G232" s="14">
        <f>F232</f>
        <v>39741</v>
      </c>
    </row>
    <row r="233" spans="1:7" x14ac:dyDescent="0.25">
      <c r="A233" s="10" t="s">
        <v>391</v>
      </c>
      <c r="B233" s="10" t="s">
        <v>872</v>
      </c>
      <c r="C233" s="10" t="s">
        <v>726</v>
      </c>
      <c r="D233" s="10" t="s">
        <v>879</v>
      </c>
      <c r="E233" s="10" t="s">
        <v>759</v>
      </c>
      <c r="F233" s="14">
        <v>1600</v>
      </c>
      <c r="G233" s="14">
        <v>1221.1499999999999</v>
      </c>
    </row>
    <row r="234" spans="1:7" x14ac:dyDescent="0.25">
      <c r="A234" s="10" t="s">
        <v>302</v>
      </c>
      <c r="B234" s="10">
        <v>92049880377</v>
      </c>
      <c r="C234" s="10" t="s">
        <v>726</v>
      </c>
      <c r="D234" s="10" t="s">
        <v>942</v>
      </c>
      <c r="E234" s="10" t="s">
        <v>759</v>
      </c>
      <c r="F234" s="14">
        <v>672</v>
      </c>
    </row>
    <row r="235" spans="1:7" x14ac:dyDescent="0.25">
      <c r="A235" s="10" t="s">
        <v>54</v>
      </c>
      <c r="B235" s="10" t="s">
        <v>872</v>
      </c>
      <c r="C235" s="10" t="s">
        <v>726</v>
      </c>
      <c r="D235" s="10" t="s">
        <v>880</v>
      </c>
      <c r="E235" s="10" t="s">
        <v>728</v>
      </c>
      <c r="F235" s="14">
        <v>8500</v>
      </c>
      <c r="G235" s="14">
        <v>8500</v>
      </c>
    </row>
    <row r="236" spans="1:7" x14ac:dyDescent="0.25">
      <c r="A236" s="10">
        <v>8059902988</v>
      </c>
      <c r="B236" s="10" t="s">
        <v>872</v>
      </c>
      <c r="C236" s="10" t="s">
        <v>726</v>
      </c>
      <c r="D236" s="10" t="s">
        <v>881</v>
      </c>
      <c r="E236" s="10" t="s">
        <v>728</v>
      </c>
      <c r="F236" s="14">
        <v>36000</v>
      </c>
      <c r="G236" s="14">
        <v>452.33</v>
      </c>
    </row>
    <row r="237" spans="1:7" x14ac:dyDescent="0.25">
      <c r="A237" s="10" t="s">
        <v>57</v>
      </c>
      <c r="B237" s="10" t="s">
        <v>872</v>
      </c>
      <c r="C237" s="10" t="s">
        <v>726</v>
      </c>
      <c r="D237" s="10" t="s">
        <v>882</v>
      </c>
      <c r="E237" s="10" t="s">
        <v>728</v>
      </c>
      <c r="F237" s="14">
        <v>11000</v>
      </c>
      <c r="G237" s="14">
        <v>3000</v>
      </c>
    </row>
    <row r="238" spans="1:7" x14ac:dyDescent="0.25">
      <c r="A238" s="10" t="s">
        <v>60</v>
      </c>
      <c r="B238" s="10" t="s">
        <v>872</v>
      </c>
      <c r="C238" s="10" t="s">
        <v>726</v>
      </c>
      <c r="D238" s="10" t="s">
        <v>883</v>
      </c>
      <c r="E238" s="10" t="s">
        <v>728</v>
      </c>
      <c r="F238" s="14">
        <v>6000</v>
      </c>
      <c r="G238" s="14">
        <v>1800</v>
      </c>
    </row>
    <row r="239" spans="1:7" x14ac:dyDescent="0.25">
      <c r="A239" s="10" t="s">
        <v>64</v>
      </c>
      <c r="B239" s="10" t="s">
        <v>872</v>
      </c>
      <c r="C239" s="10" t="s">
        <v>726</v>
      </c>
      <c r="D239" s="10" t="s">
        <v>884</v>
      </c>
      <c r="E239" s="10" t="s">
        <v>728</v>
      </c>
      <c r="F239" s="14">
        <v>33800</v>
      </c>
      <c r="G239" s="14">
        <v>9488.48</v>
      </c>
    </row>
    <row r="240" spans="1:7" x14ac:dyDescent="0.25">
      <c r="A240" s="10" t="s">
        <v>610</v>
      </c>
      <c r="B240" s="10" t="s">
        <v>872</v>
      </c>
      <c r="C240" s="10" t="s">
        <v>726</v>
      </c>
      <c r="D240" s="10" t="s">
        <v>885</v>
      </c>
      <c r="E240" s="10" t="s">
        <v>728</v>
      </c>
      <c r="F240" s="14">
        <v>3000</v>
      </c>
      <c r="G240" s="14">
        <v>1500</v>
      </c>
    </row>
    <row r="241" spans="1:7" x14ac:dyDescent="0.25">
      <c r="A241" s="10" t="s">
        <v>566</v>
      </c>
      <c r="B241" s="10" t="s">
        <v>872</v>
      </c>
      <c r="C241" s="10" t="s">
        <v>726</v>
      </c>
      <c r="D241" s="10" t="s">
        <v>886</v>
      </c>
      <c r="E241" s="10" t="s">
        <v>728</v>
      </c>
      <c r="F241" s="14">
        <v>4500</v>
      </c>
      <c r="G241" s="14">
        <v>1155.5999999999999</v>
      </c>
    </row>
    <row r="242" spans="1:7" x14ac:dyDescent="0.25">
      <c r="A242" s="10">
        <v>7942596590</v>
      </c>
      <c r="B242" s="10" t="s">
        <v>872</v>
      </c>
      <c r="C242" s="10" t="s">
        <v>726</v>
      </c>
      <c r="D242" s="10" t="s">
        <v>887</v>
      </c>
      <c r="E242" s="10" t="s">
        <v>728</v>
      </c>
      <c r="F242" s="14">
        <v>14544</v>
      </c>
      <c r="G242" s="14">
        <f>4646</f>
        <v>4646</v>
      </c>
    </row>
    <row r="243" spans="1:7" x14ac:dyDescent="0.25">
      <c r="A243" s="10" t="s">
        <v>439</v>
      </c>
      <c r="B243" s="10">
        <v>92049880377</v>
      </c>
      <c r="C243" s="10" t="s">
        <v>726</v>
      </c>
      <c r="D243" s="10" t="s">
        <v>888</v>
      </c>
      <c r="E243" s="10" t="s">
        <v>728</v>
      </c>
      <c r="F243" s="14">
        <v>5000</v>
      </c>
    </row>
    <row r="244" spans="1:7" x14ac:dyDescent="0.25">
      <c r="A244" s="10" t="s">
        <v>332</v>
      </c>
      <c r="B244" s="10">
        <v>92049880377</v>
      </c>
      <c r="C244" s="10" t="s">
        <v>726</v>
      </c>
      <c r="D244" s="10" t="s">
        <v>889</v>
      </c>
      <c r="E244" s="10" t="s">
        <v>728</v>
      </c>
      <c r="F244" s="14">
        <v>2950.8196721311474</v>
      </c>
      <c r="G244" s="14">
        <v>2950.8196721311474</v>
      </c>
    </row>
    <row r="245" spans="1:7" x14ac:dyDescent="0.25">
      <c r="A245" s="10" t="s">
        <v>476</v>
      </c>
      <c r="B245" s="10">
        <v>92049880377</v>
      </c>
      <c r="C245" s="10" t="s">
        <v>726</v>
      </c>
      <c r="D245" s="10" t="s">
        <v>890</v>
      </c>
      <c r="E245" s="10" t="s">
        <v>728</v>
      </c>
      <c r="F245" s="14">
        <v>9750</v>
      </c>
    </row>
    <row r="246" spans="1:7" x14ac:dyDescent="0.25">
      <c r="A246" s="10" t="s">
        <v>397</v>
      </c>
      <c r="B246" s="10">
        <v>92049880377</v>
      </c>
      <c r="C246" s="10" t="s">
        <v>726</v>
      </c>
      <c r="D246" s="10" t="s">
        <v>891</v>
      </c>
      <c r="E246" s="10" t="s">
        <v>728</v>
      </c>
      <c r="F246" s="14">
        <v>150</v>
      </c>
      <c r="G246" s="14">
        <v>150</v>
      </c>
    </row>
    <row r="247" spans="1:7" x14ac:dyDescent="0.25">
      <c r="A247" s="10" t="s">
        <v>164</v>
      </c>
      <c r="B247" s="10">
        <v>92049880377</v>
      </c>
      <c r="C247" s="10" t="s">
        <v>726</v>
      </c>
      <c r="D247" s="10" t="s">
        <v>741</v>
      </c>
      <c r="E247" s="10" t="s">
        <v>728</v>
      </c>
      <c r="F247" s="14">
        <v>330</v>
      </c>
      <c r="G247" s="14">
        <v>330</v>
      </c>
    </row>
    <row r="248" spans="1:7" x14ac:dyDescent="0.25">
      <c r="A248" s="10" t="s">
        <v>442</v>
      </c>
      <c r="B248" s="10">
        <v>92049880377</v>
      </c>
      <c r="C248" s="10" t="s">
        <v>726</v>
      </c>
      <c r="D248" s="10" t="s">
        <v>741</v>
      </c>
      <c r="E248" s="10" t="s">
        <v>728</v>
      </c>
      <c r="F248" s="14">
        <v>720</v>
      </c>
      <c r="G248" s="14">
        <v>720</v>
      </c>
    </row>
    <row r="249" spans="1:7" x14ac:dyDescent="0.25">
      <c r="A249" s="10" t="s">
        <v>190</v>
      </c>
      <c r="B249" s="10">
        <v>92049880377</v>
      </c>
      <c r="C249" s="10" t="s">
        <v>726</v>
      </c>
      <c r="D249" s="10" t="s">
        <v>741</v>
      </c>
      <c r="E249" s="10" t="s">
        <v>728</v>
      </c>
      <c r="F249" s="14">
        <v>900</v>
      </c>
      <c r="G249" s="14">
        <v>900</v>
      </c>
    </row>
    <row r="250" spans="1:7" x14ac:dyDescent="0.25">
      <c r="A250" s="10" t="s">
        <v>438</v>
      </c>
      <c r="B250" s="10">
        <v>92049880377</v>
      </c>
      <c r="C250" s="10" t="s">
        <v>726</v>
      </c>
      <c r="D250" s="10" t="s">
        <v>737</v>
      </c>
      <c r="E250" s="10" t="s">
        <v>728</v>
      </c>
      <c r="F250" s="14">
        <v>3963.25</v>
      </c>
      <c r="G250" s="14">
        <v>3963.25</v>
      </c>
    </row>
    <row r="251" spans="1:7" x14ac:dyDescent="0.25">
      <c r="A251" s="10" t="s">
        <v>586</v>
      </c>
      <c r="B251" s="10">
        <v>92049880377</v>
      </c>
      <c r="C251" s="10" t="s">
        <v>726</v>
      </c>
      <c r="D251" s="10" t="s">
        <v>892</v>
      </c>
      <c r="E251" s="10" t="s">
        <v>728</v>
      </c>
      <c r="F251" s="14">
        <v>627.79999999999995</v>
      </c>
      <c r="G251" s="14">
        <v>627.79999999999995</v>
      </c>
    </row>
    <row r="252" spans="1:7" x14ac:dyDescent="0.25">
      <c r="A252" s="10" t="s">
        <v>430</v>
      </c>
      <c r="B252" s="10">
        <v>92049880377</v>
      </c>
      <c r="C252" s="10" t="s">
        <v>726</v>
      </c>
      <c r="D252" s="10" t="s">
        <v>893</v>
      </c>
      <c r="E252" s="10" t="s">
        <v>728</v>
      </c>
      <c r="F252" s="14">
        <v>3096</v>
      </c>
      <c r="G252" s="14">
        <v>1800</v>
      </c>
    </row>
    <row r="253" spans="1:7" x14ac:dyDescent="0.25">
      <c r="A253" s="10" t="s">
        <v>642</v>
      </c>
      <c r="B253" s="10" t="s">
        <v>872</v>
      </c>
      <c r="C253" s="10" t="s">
        <v>726</v>
      </c>
      <c r="D253" s="10" t="s">
        <v>894</v>
      </c>
      <c r="E253" s="10" t="s">
        <v>728</v>
      </c>
      <c r="F253" s="14">
        <v>1300</v>
      </c>
      <c r="G253" s="14">
        <v>1235.8</v>
      </c>
    </row>
    <row r="254" spans="1:7" x14ac:dyDescent="0.25">
      <c r="A254" s="10" t="s">
        <v>719</v>
      </c>
      <c r="B254" s="10" t="s">
        <v>872</v>
      </c>
      <c r="C254" s="10" t="s">
        <v>726</v>
      </c>
      <c r="D254" s="10" t="s">
        <v>741</v>
      </c>
      <c r="E254" s="10" t="s">
        <v>728</v>
      </c>
      <c r="F254" s="14">
        <v>680</v>
      </c>
      <c r="G254" s="14">
        <v>680</v>
      </c>
    </row>
    <row r="255" spans="1:7" x14ac:dyDescent="0.25">
      <c r="A255" s="10" t="s">
        <v>421</v>
      </c>
      <c r="B255" s="10" t="s">
        <v>872</v>
      </c>
      <c r="C255" s="10" t="s">
        <v>726</v>
      </c>
      <c r="D255" s="10" t="s">
        <v>891</v>
      </c>
      <c r="E255" s="10" t="s">
        <v>728</v>
      </c>
      <c r="F255" s="14">
        <v>240</v>
      </c>
      <c r="G255" s="14">
        <v>240</v>
      </c>
    </row>
    <row r="256" spans="1:7" x14ac:dyDescent="0.25">
      <c r="A256" s="10" t="s">
        <v>501</v>
      </c>
      <c r="B256" s="10" t="s">
        <v>872</v>
      </c>
      <c r="C256" s="10" t="s">
        <v>726</v>
      </c>
      <c r="D256" s="10" t="s">
        <v>895</v>
      </c>
      <c r="E256" s="10" t="s">
        <v>728</v>
      </c>
      <c r="F256" s="14">
        <v>95.454545454545453</v>
      </c>
      <c r="G256" s="14">
        <v>95.45</v>
      </c>
    </row>
    <row r="257" spans="1:7" x14ac:dyDescent="0.25">
      <c r="A257" s="10" t="s">
        <v>86</v>
      </c>
      <c r="B257" s="10">
        <v>92049880377</v>
      </c>
      <c r="C257" s="10" t="s">
        <v>726</v>
      </c>
      <c r="D257" s="10" t="s">
        <v>896</v>
      </c>
      <c r="E257" s="10" t="s">
        <v>728</v>
      </c>
      <c r="F257" s="14">
        <v>1500</v>
      </c>
      <c r="G257" s="14">
        <v>1500</v>
      </c>
    </row>
    <row r="258" spans="1:7" x14ac:dyDescent="0.25">
      <c r="A258" s="10" t="s">
        <v>400</v>
      </c>
      <c r="B258" s="10">
        <v>92049880377</v>
      </c>
      <c r="C258" s="10" t="s">
        <v>726</v>
      </c>
      <c r="D258" s="10" t="s">
        <v>897</v>
      </c>
      <c r="E258" s="10" t="s">
        <v>728</v>
      </c>
      <c r="F258" s="14">
        <v>400.8</v>
      </c>
      <c r="G258" s="14">
        <v>400.8</v>
      </c>
    </row>
    <row r="259" spans="1:7" x14ac:dyDescent="0.25">
      <c r="A259" s="10" t="s">
        <v>335</v>
      </c>
      <c r="B259" s="10">
        <v>92049880377</v>
      </c>
      <c r="C259" s="10" t="s">
        <v>726</v>
      </c>
      <c r="D259" s="10" t="s">
        <v>781</v>
      </c>
      <c r="E259" s="10" t="s">
        <v>728</v>
      </c>
      <c r="F259" s="14">
        <v>260</v>
      </c>
      <c r="G259" s="14">
        <v>260</v>
      </c>
    </row>
    <row r="260" spans="1:7" x14ac:dyDescent="0.25">
      <c r="A260" s="10" t="s">
        <v>622</v>
      </c>
      <c r="B260" s="10">
        <v>92049880377</v>
      </c>
      <c r="C260" s="10" t="s">
        <v>726</v>
      </c>
      <c r="D260" s="10" t="s">
        <v>898</v>
      </c>
      <c r="E260" s="10" t="s">
        <v>728</v>
      </c>
      <c r="F260" s="14">
        <v>2510</v>
      </c>
      <c r="G260" s="14">
        <v>2510</v>
      </c>
    </row>
    <row r="261" spans="1:7" x14ac:dyDescent="0.25">
      <c r="A261" s="10" t="s">
        <v>120</v>
      </c>
      <c r="B261" s="10">
        <v>92049880377</v>
      </c>
      <c r="C261" s="10" t="s">
        <v>726</v>
      </c>
      <c r="D261" s="10" t="s">
        <v>741</v>
      </c>
      <c r="E261" s="10" t="s">
        <v>728</v>
      </c>
      <c r="F261" s="14">
        <v>250</v>
      </c>
      <c r="G261" s="14">
        <v>250</v>
      </c>
    </row>
    <row r="262" spans="1:7" x14ac:dyDescent="0.25">
      <c r="A262" s="10" t="s">
        <v>631</v>
      </c>
      <c r="B262" s="10">
        <v>92049880377</v>
      </c>
      <c r="C262" s="10" t="s">
        <v>899</v>
      </c>
      <c r="D262" s="10" t="s">
        <v>887</v>
      </c>
      <c r="E262" s="10" t="s">
        <v>728</v>
      </c>
      <c r="F262" s="14">
        <v>5000</v>
      </c>
      <c r="G262" s="14">
        <v>5000</v>
      </c>
    </row>
    <row r="263" spans="1:7" x14ac:dyDescent="0.25">
      <c r="A263" s="10" t="s">
        <v>647</v>
      </c>
      <c r="B263" s="10">
        <v>92049880377</v>
      </c>
      <c r="C263" s="10" t="s">
        <v>899</v>
      </c>
      <c r="D263" s="10" t="s">
        <v>900</v>
      </c>
      <c r="E263" s="10" t="s">
        <v>728</v>
      </c>
      <c r="F263" s="14" t="s">
        <v>1089</v>
      </c>
    </row>
    <row r="264" spans="1:7" x14ac:dyDescent="0.25">
      <c r="A264" s="10" t="s">
        <v>81</v>
      </c>
      <c r="B264" s="10">
        <v>92049880377</v>
      </c>
      <c r="C264" s="10" t="s">
        <v>899</v>
      </c>
      <c r="D264" s="10" t="s">
        <v>901</v>
      </c>
      <c r="E264" s="10" t="s">
        <v>728</v>
      </c>
      <c r="F264" s="14">
        <v>9000</v>
      </c>
    </row>
    <row r="265" spans="1:7" x14ac:dyDescent="0.25">
      <c r="A265" s="10" t="s">
        <v>943</v>
      </c>
      <c r="B265" s="10">
        <v>92049880377</v>
      </c>
      <c r="C265" s="10" t="s">
        <v>899</v>
      </c>
      <c r="D265" s="10" t="s">
        <v>963</v>
      </c>
      <c r="E265" s="10" t="s">
        <v>728</v>
      </c>
      <c r="F265" s="14">
        <v>44.02</v>
      </c>
      <c r="G265" s="14">
        <v>44.02</v>
      </c>
    </row>
    <row r="266" spans="1:7" x14ac:dyDescent="0.25">
      <c r="A266" s="10" t="s">
        <v>949</v>
      </c>
      <c r="B266" s="10">
        <v>92049880377</v>
      </c>
      <c r="C266" s="10" t="s">
        <v>899</v>
      </c>
      <c r="D266" s="10" t="s">
        <v>964</v>
      </c>
      <c r="E266" s="10" t="s">
        <v>728</v>
      </c>
      <c r="F266" s="14">
        <v>320</v>
      </c>
      <c r="G266" s="14">
        <v>320</v>
      </c>
    </row>
    <row r="267" spans="1:7" x14ac:dyDescent="0.25">
      <c r="A267" s="10" t="s">
        <v>950</v>
      </c>
      <c r="B267" s="10">
        <v>92049880377</v>
      </c>
      <c r="C267" s="10" t="s">
        <v>899</v>
      </c>
      <c r="D267" s="10" t="s">
        <v>965</v>
      </c>
      <c r="E267" s="10" t="s">
        <v>728</v>
      </c>
      <c r="F267" s="14">
        <v>42</v>
      </c>
      <c r="G267" s="14">
        <v>42</v>
      </c>
    </row>
    <row r="268" spans="1:7" x14ac:dyDescent="0.25">
      <c r="A268" s="10" t="s">
        <v>953</v>
      </c>
      <c r="B268" s="10">
        <v>92049880377</v>
      </c>
      <c r="C268" s="10" t="s">
        <v>899</v>
      </c>
      <c r="D268" s="10" t="s">
        <v>965</v>
      </c>
      <c r="E268" s="10" t="s">
        <v>728</v>
      </c>
      <c r="F268" s="14">
        <v>12</v>
      </c>
      <c r="G268" s="14">
        <v>12</v>
      </c>
    </row>
    <row r="269" spans="1:7" x14ac:dyDescent="0.25">
      <c r="A269" s="10" t="s">
        <v>954</v>
      </c>
      <c r="B269" s="10">
        <v>92049880377</v>
      </c>
      <c r="C269" s="10" t="s">
        <v>899</v>
      </c>
      <c r="D269" s="10" t="s">
        <v>964</v>
      </c>
      <c r="E269" s="10" t="s">
        <v>728</v>
      </c>
      <c r="F269" s="14">
        <v>160</v>
      </c>
      <c r="G269" s="14">
        <v>160</v>
      </c>
    </row>
    <row r="270" spans="1:7" x14ac:dyDescent="0.25">
      <c r="A270" s="10" t="s">
        <v>955</v>
      </c>
      <c r="B270" s="10">
        <v>92049880377</v>
      </c>
      <c r="C270" s="10" t="s">
        <v>899</v>
      </c>
      <c r="D270" s="10" t="s">
        <v>963</v>
      </c>
      <c r="E270" s="10" t="s">
        <v>728</v>
      </c>
      <c r="F270" s="14">
        <v>47.42</v>
      </c>
      <c r="G270" s="14">
        <v>47.42</v>
      </c>
    </row>
    <row r="271" spans="1:7" x14ac:dyDescent="0.25">
      <c r="A271" s="10" t="s">
        <v>956</v>
      </c>
      <c r="B271" s="10">
        <v>92049880377</v>
      </c>
      <c r="C271" s="10" t="s">
        <v>899</v>
      </c>
      <c r="D271" s="10" t="s">
        <v>963</v>
      </c>
      <c r="E271" s="10" t="s">
        <v>728</v>
      </c>
      <c r="F271" s="14">
        <v>94.29</v>
      </c>
      <c r="G271" s="14">
        <v>94.29</v>
      </c>
    </row>
    <row r="272" spans="1:7" x14ac:dyDescent="0.25">
      <c r="A272" s="10" t="s">
        <v>959</v>
      </c>
      <c r="B272" s="10">
        <v>92049880377</v>
      </c>
      <c r="C272" s="10" t="s">
        <v>899</v>
      </c>
      <c r="D272" s="10" t="s">
        <v>966</v>
      </c>
      <c r="E272" s="10" t="s">
        <v>728</v>
      </c>
      <c r="F272" s="14">
        <v>95</v>
      </c>
      <c r="G272" s="14">
        <v>95</v>
      </c>
    </row>
    <row r="273" spans="1:7" x14ac:dyDescent="0.25">
      <c r="A273" s="10" t="s">
        <v>962</v>
      </c>
      <c r="B273" s="10">
        <v>92049880377</v>
      </c>
      <c r="C273" s="10" t="s">
        <v>899</v>
      </c>
      <c r="D273" s="10" t="s">
        <v>965</v>
      </c>
      <c r="E273" s="10" t="s">
        <v>728</v>
      </c>
      <c r="F273" s="14">
        <v>12</v>
      </c>
      <c r="G273" s="14">
        <v>12</v>
      </c>
    </row>
    <row r="274" spans="1:7" x14ac:dyDescent="0.25">
      <c r="A274" s="10" t="s">
        <v>967</v>
      </c>
      <c r="B274" s="10">
        <v>92049880377</v>
      </c>
      <c r="C274" s="10" t="s">
        <v>899</v>
      </c>
      <c r="D274" s="10" t="s">
        <v>964</v>
      </c>
      <c r="E274" s="10" t="s">
        <v>728</v>
      </c>
      <c r="F274" s="14">
        <v>16</v>
      </c>
      <c r="G274" s="14">
        <v>16</v>
      </c>
    </row>
    <row r="275" spans="1:7" x14ac:dyDescent="0.25">
      <c r="A275" s="10" t="s">
        <v>970</v>
      </c>
      <c r="B275" s="10">
        <v>92049880377</v>
      </c>
      <c r="C275" s="10" t="s">
        <v>899</v>
      </c>
      <c r="D275" s="10" t="s">
        <v>982</v>
      </c>
      <c r="E275" s="10" t="s">
        <v>728</v>
      </c>
      <c r="F275" s="14">
        <v>61.5</v>
      </c>
      <c r="G275" s="14">
        <v>61.5</v>
      </c>
    </row>
    <row r="276" spans="1:7" x14ac:dyDescent="0.25">
      <c r="A276" s="10" t="s">
        <v>972</v>
      </c>
      <c r="B276" s="10">
        <v>92049880377</v>
      </c>
      <c r="C276" s="10" t="s">
        <v>899</v>
      </c>
      <c r="D276" s="10" t="s">
        <v>983</v>
      </c>
      <c r="E276" s="10" t="s">
        <v>728</v>
      </c>
      <c r="F276" s="14">
        <v>17.7</v>
      </c>
      <c r="G276" s="14">
        <v>17.7</v>
      </c>
    </row>
    <row r="277" spans="1:7" x14ac:dyDescent="0.25">
      <c r="A277" s="10" t="s">
        <v>973</v>
      </c>
      <c r="B277" s="10">
        <v>92049880377</v>
      </c>
      <c r="C277" s="10" t="s">
        <v>899</v>
      </c>
      <c r="D277" s="10" t="s">
        <v>963</v>
      </c>
      <c r="E277" s="10" t="s">
        <v>728</v>
      </c>
      <c r="F277" s="14">
        <v>44.76</v>
      </c>
      <c r="G277" s="14">
        <v>44.76</v>
      </c>
    </row>
    <row r="278" spans="1:7" x14ac:dyDescent="0.25">
      <c r="A278" s="10" t="s">
        <v>974</v>
      </c>
      <c r="B278" s="10">
        <v>92049880377</v>
      </c>
      <c r="C278" s="10" t="s">
        <v>899</v>
      </c>
      <c r="D278" s="10" t="s">
        <v>963</v>
      </c>
      <c r="E278" s="10" t="s">
        <v>728</v>
      </c>
      <c r="F278" s="14">
        <v>44.76</v>
      </c>
      <c r="G278" s="14">
        <v>44.76</v>
      </c>
    </row>
    <row r="279" spans="1:7" x14ac:dyDescent="0.25">
      <c r="A279" s="10" t="s">
        <v>975</v>
      </c>
      <c r="B279" s="10">
        <v>92049880377</v>
      </c>
      <c r="C279" s="10" t="s">
        <v>899</v>
      </c>
      <c r="D279" s="10" t="s">
        <v>964</v>
      </c>
      <c r="E279" s="10" t="s">
        <v>728</v>
      </c>
      <c r="F279" s="14">
        <v>16</v>
      </c>
      <c r="G279" s="14">
        <v>16</v>
      </c>
    </row>
    <row r="280" spans="1:7" x14ac:dyDescent="0.25">
      <c r="A280" s="10" t="s">
        <v>976</v>
      </c>
      <c r="B280" s="10">
        <v>92049880377</v>
      </c>
      <c r="C280" s="10" t="s">
        <v>899</v>
      </c>
      <c r="D280" s="10" t="s">
        <v>963</v>
      </c>
      <c r="E280" s="10" t="s">
        <v>728</v>
      </c>
      <c r="F280" s="14">
        <v>134.29</v>
      </c>
      <c r="G280" s="14">
        <v>134.29</v>
      </c>
    </row>
    <row r="281" spans="1:7" x14ac:dyDescent="0.25">
      <c r="A281" s="10" t="s">
        <v>977</v>
      </c>
      <c r="B281" s="10">
        <v>92049880377</v>
      </c>
      <c r="C281" s="10" t="s">
        <v>899</v>
      </c>
      <c r="D281" s="10" t="s">
        <v>964</v>
      </c>
      <c r="E281" s="10" t="s">
        <v>728</v>
      </c>
      <c r="F281" s="14">
        <v>320</v>
      </c>
      <c r="G281" s="14">
        <v>320</v>
      </c>
    </row>
    <row r="282" spans="1:7" x14ac:dyDescent="0.25">
      <c r="A282" s="10" t="s">
        <v>978</v>
      </c>
      <c r="B282" s="10">
        <v>92049880377</v>
      </c>
      <c r="C282" s="10" t="s">
        <v>899</v>
      </c>
      <c r="D282" s="10" t="s">
        <v>983</v>
      </c>
      <c r="E282" s="10" t="s">
        <v>728</v>
      </c>
      <c r="F282" s="14">
        <v>50.5</v>
      </c>
      <c r="G282" s="14">
        <v>50.5</v>
      </c>
    </row>
    <row r="283" spans="1:7" x14ac:dyDescent="0.25">
      <c r="A283" s="10" t="s">
        <v>979</v>
      </c>
      <c r="B283" s="10">
        <v>92049880377</v>
      </c>
      <c r="C283" s="10" t="s">
        <v>899</v>
      </c>
      <c r="D283" s="10" t="s">
        <v>963</v>
      </c>
      <c r="E283" s="10" t="s">
        <v>728</v>
      </c>
      <c r="F283" s="14">
        <v>43.52</v>
      </c>
      <c r="G283" s="14">
        <v>43.52</v>
      </c>
    </row>
    <row r="284" spans="1:7" x14ac:dyDescent="0.25">
      <c r="A284" s="10" t="s">
        <v>980</v>
      </c>
      <c r="B284" s="10">
        <v>92049880377</v>
      </c>
      <c r="C284" s="10" t="s">
        <v>899</v>
      </c>
      <c r="D284" s="10" t="s">
        <v>984</v>
      </c>
      <c r="E284" s="10" t="s">
        <v>728</v>
      </c>
      <c r="F284" s="14">
        <v>201.5</v>
      </c>
      <c r="G284" s="14">
        <v>201.5</v>
      </c>
    </row>
    <row r="285" spans="1:7" x14ac:dyDescent="0.25">
      <c r="A285" s="10" t="s">
        <v>981</v>
      </c>
      <c r="B285" s="10">
        <v>92049880377</v>
      </c>
      <c r="C285" s="10" t="s">
        <v>899</v>
      </c>
      <c r="D285" s="10" t="s">
        <v>964</v>
      </c>
      <c r="E285" s="10" t="s">
        <v>728</v>
      </c>
      <c r="F285" s="14">
        <v>48</v>
      </c>
      <c r="G285" s="14">
        <v>48</v>
      </c>
    </row>
    <row r="286" spans="1:7" x14ac:dyDescent="0.25">
      <c r="A286" s="10">
        <v>7862561697</v>
      </c>
      <c r="B286" s="10">
        <v>92049880377</v>
      </c>
      <c r="C286" s="10" t="s">
        <v>899</v>
      </c>
      <c r="D286" s="10" t="s">
        <v>987</v>
      </c>
      <c r="E286" s="10" t="s">
        <v>731</v>
      </c>
      <c r="F286" s="14">
        <v>35000</v>
      </c>
      <c r="G286" s="14">
        <v>33578.22</v>
      </c>
    </row>
    <row r="287" spans="1:7" x14ac:dyDescent="0.25">
      <c r="A287" s="10" t="s">
        <v>988</v>
      </c>
      <c r="B287" s="10">
        <v>92049880377</v>
      </c>
      <c r="C287" s="10" t="s">
        <v>899</v>
      </c>
      <c r="D287" s="10" t="s">
        <v>987</v>
      </c>
      <c r="E287" s="10" t="s">
        <v>728</v>
      </c>
      <c r="F287" s="14">
        <v>6000</v>
      </c>
      <c r="G287" s="14">
        <v>5000</v>
      </c>
    </row>
    <row r="288" spans="1:7" x14ac:dyDescent="0.25">
      <c r="A288" s="10" t="s">
        <v>990</v>
      </c>
      <c r="B288" s="10">
        <v>92049880377</v>
      </c>
      <c r="C288" s="10" t="s">
        <v>899</v>
      </c>
      <c r="D288" s="10" t="s">
        <v>992</v>
      </c>
      <c r="E288" s="10" t="s">
        <v>728</v>
      </c>
      <c r="F288" s="14">
        <v>25000</v>
      </c>
      <c r="G288" s="14">
        <v>10416.710000000001</v>
      </c>
    </row>
    <row r="289" spans="1:7" x14ac:dyDescent="0.25">
      <c r="A289" s="10" t="s">
        <v>993</v>
      </c>
      <c r="B289" s="10">
        <v>92049880377</v>
      </c>
      <c r="C289" s="10" t="s">
        <v>899</v>
      </c>
      <c r="D289" s="10" t="s">
        <v>1002</v>
      </c>
      <c r="E289" s="10" t="s">
        <v>728</v>
      </c>
      <c r="F289" s="14">
        <v>30000</v>
      </c>
      <c r="G289" s="14">
        <v>33126.574070000002</v>
      </c>
    </row>
    <row r="290" spans="1:7" x14ac:dyDescent="0.25">
      <c r="A290" s="10">
        <v>8029418558</v>
      </c>
      <c r="B290" s="10">
        <v>92049880377</v>
      </c>
      <c r="C290" s="10" t="s">
        <v>899</v>
      </c>
      <c r="D290" s="10" t="s">
        <v>1004</v>
      </c>
      <c r="E290" s="10" t="s">
        <v>731</v>
      </c>
      <c r="F290" s="14">
        <v>44000</v>
      </c>
      <c r="G290" s="14">
        <v>33000</v>
      </c>
    </row>
    <row r="291" spans="1:7" x14ac:dyDescent="0.25">
      <c r="A291" s="10" t="s">
        <v>1005</v>
      </c>
      <c r="B291" s="10">
        <v>92049880377</v>
      </c>
      <c r="C291" s="10" t="s">
        <v>899</v>
      </c>
      <c r="D291" s="10" t="s">
        <v>1007</v>
      </c>
      <c r="E291" s="10" t="s">
        <v>1008</v>
      </c>
      <c r="F291" s="14">
        <v>35000</v>
      </c>
      <c r="G291" s="14">
        <v>35267.000000000007</v>
      </c>
    </row>
    <row r="292" spans="1:7" x14ac:dyDescent="0.25">
      <c r="A292" s="10">
        <v>7756536000</v>
      </c>
      <c r="B292" s="10">
        <v>92049880377</v>
      </c>
      <c r="C292" s="10" t="s">
        <v>899</v>
      </c>
      <c r="D292" s="10" t="s">
        <v>1011</v>
      </c>
      <c r="E292" s="10" t="s">
        <v>759</v>
      </c>
      <c r="F292" s="14">
        <v>67200</v>
      </c>
      <c r="G292" s="14">
        <v>36452.730000000003</v>
      </c>
    </row>
    <row r="293" spans="1:7" x14ac:dyDescent="0.25">
      <c r="A293" s="10" t="s">
        <v>1012</v>
      </c>
      <c r="B293" s="10">
        <v>92049880377</v>
      </c>
      <c r="C293" s="10" t="s">
        <v>899</v>
      </c>
      <c r="D293" s="10" t="s">
        <v>765</v>
      </c>
      <c r="E293" s="10" t="s">
        <v>1008</v>
      </c>
      <c r="F293" s="14">
        <v>3000</v>
      </c>
      <c r="G293" s="14">
        <v>2763.1800000000003</v>
      </c>
    </row>
    <row r="294" spans="1:7" x14ac:dyDescent="0.25">
      <c r="A294" s="10" t="s">
        <v>1093</v>
      </c>
      <c r="B294" s="10">
        <v>92049880377</v>
      </c>
      <c r="C294" s="10" t="s">
        <v>899</v>
      </c>
      <c r="D294" s="10" t="s">
        <v>1016</v>
      </c>
      <c r="E294" s="10" t="s">
        <v>1008</v>
      </c>
      <c r="F294" s="14">
        <v>5000</v>
      </c>
      <c r="G294" s="14">
        <f>F294</f>
        <v>5000</v>
      </c>
    </row>
    <row r="295" spans="1:7" x14ac:dyDescent="0.25">
      <c r="A295" s="10" t="s">
        <v>1094</v>
      </c>
      <c r="B295" s="10">
        <v>92049880377</v>
      </c>
      <c r="C295" s="10" t="s">
        <v>899</v>
      </c>
      <c r="D295" s="10" t="s">
        <v>1019</v>
      </c>
      <c r="E295" s="10" t="s">
        <v>1008</v>
      </c>
      <c r="F295" s="14">
        <v>20000</v>
      </c>
      <c r="G295" s="14">
        <v>15908.329999999998</v>
      </c>
    </row>
    <row r="296" spans="1:7" x14ac:dyDescent="0.25">
      <c r="A296" s="10" t="s">
        <v>1022</v>
      </c>
      <c r="B296" s="10">
        <v>92049880377</v>
      </c>
      <c r="C296" s="10" t="s">
        <v>899</v>
      </c>
      <c r="D296" s="10" t="s">
        <v>1023</v>
      </c>
      <c r="E296" s="10" t="s">
        <v>1008</v>
      </c>
      <c r="F296" s="14">
        <v>35000</v>
      </c>
      <c r="G296" s="14">
        <v>28213.11</v>
      </c>
    </row>
    <row r="297" spans="1:7" x14ac:dyDescent="0.25">
      <c r="A297" s="10" t="s">
        <v>1027</v>
      </c>
      <c r="B297" s="10">
        <v>92049880377</v>
      </c>
      <c r="C297" s="10" t="s">
        <v>899</v>
      </c>
      <c r="D297" s="10" t="s">
        <v>1028</v>
      </c>
      <c r="E297" s="10" t="s">
        <v>1008</v>
      </c>
      <c r="F297" s="14">
        <v>34020</v>
      </c>
      <c r="G297" s="14">
        <v>34020</v>
      </c>
    </row>
    <row r="298" spans="1:7" x14ac:dyDescent="0.25">
      <c r="A298" s="10" t="s">
        <v>1031</v>
      </c>
      <c r="B298" s="10">
        <v>92049880377</v>
      </c>
      <c r="C298" s="10" t="s">
        <v>899</v>
      </c>
      <c r="D298" s="10" t="s">
        <v>851</v>
      </c>
      <c r="E298" s="10" t="s">
        <v>1008</v>
      </c>
      <c r="F298" s="14">
        <v>2000</v>
      </c>
      <c r="G298" s="14">
        <v>1858</v>
      </c>
    </row>
    <row r="299" spans="1:7" x14ac:dyDescent="0.25">
      <c r="A299" s="10" t="s">
        <v>1033</v>
      </c>
      <c r="B299" s="10">
        <v>92049880377</v>
      </c>
      <c r="C299" s="10" t="s">
        <v>899</v>
      </c>
      <c r="D299" s="10" t="s">
        <v>1036</v>
      </c>
      <c r="E299" s="10" t="s">
        <v>1008</v>
      </c>
      <c r="F299" s="14">
        <v>10000</v>
      </c>
      <c r="G299" s="14">
        <v>8556.11</v>
      </c>
    </row>
    <row r="300" spans="1:7" x14ac:dyDescent="0.25">
      <c r="A300" s="10">
        <v>7831694656</v>
      </c>
      <c r="B300" s="10" t="s">
        <v>872</v>
      </c>
      <c r="C300" s="10" t="s">
        <v>726</v>
      </c>
      <c r="D300" s="10" t="s">
        <v>1037</v>
      </c>
      <c r="E300" s="10" t="s">
        <v>731</v>
      </c>
      <c r="F300" s="14">
        <v>120000</v>
      </c>
      <c r="G300" s="14">
        <v>7673.7800000000007</v>
      </c>
    </row>
    <row r="301" spans="1:7" x14ac:dyDescent="0.25">
      <c r="A301" s="10" t="s">
        <v>1038</v>
      </c>
      <c r="B301" s="10">
        <v>92049880377</v>
      </c>
      <c r="C301" s="10" t="s">
        <v>726</v>
      </c>
      <c r="D301" s="10" t="s">
        <v>1039</v>
      </c>
      <c r="E301" s="10" t="s">
        <v>1008</v>
      </c>
      <c r="F301" s="14">
        <v>2640</v>
      </c>
      <c r="G301" s="14">
        <v>1837.61</v>
      </c>
    </row>
    <row r="302" spans="1:7" x14ac:dyDescent="0.25">
      <c r="A302" s="10" t="s">
        <v>1042</v>
      </c>
      <c r="B302" s="10">
        <v>92049880377</v>
      </c>
      <c r="C302" s="10" t="s">
        <v>899</v>
      </c>
      <c r="D302" s="10" t="s">
        <v>1051</v>
      </c>
      <c r="E302" s="10" t="s">
        <v>1008</v>
      </c>
      <c r="F302" s="14">
        <v>29000</v>
      </c>
      <c r="G302" s="14">
        <v>29000</v>
      </c>
    </row>
    <row r="303" spans="1:7" x14ac:dyDescent="0.25">
      <c r="A303" s="10" t="s">
        <v>1052</v>
      </c>
      <c r="B303" s="10">
        <v>92049880377</v>
      </c>
      <c r="C303" s="10" t="s">
        <v>899</v>
      </c>
      <c r="D303" s="10" t="s">
        <v>1053</v>
      </c>
      <c r="E303" s="10" t="s">
        <v>1008</v>
      </c>
      <c r="F303" s="14">
        <v>8300</v>
      </c>
      <c r="G303" s="14">
        <v>4659.22</v>
      </c>
    </row>
    <row r="304" spans="1:7" x14ac:dyDescent="0.25">
      <c r="A304" s="10" t="s">
        <v>1055</v>
      </c>
      <c r="B304" s="10">
        <v>92049880377</v>
      </c>
      <c r="C304" s="10" t="s">
        <v>899</v>
      </c>
      <c r="D304" s="10" t="s">
        <v>1056</v>
      </c>
      <c r="E304" s="10" t="s">
        <v>1008</v>
      </c>
      <c r="F304" s="14">
        <v>24000</v>
      </c>
      <c r="G304" s="14">
        <v>17033.150000000001</v>
      </c>
    </row>
    <row r="305" spans="1:7" x14ac:dyDescent="0.25">
      <c r="A305" s="10" t="s">
        <v>1057</v>
      </c>
      <c r="B305" s="10">
        <v>92049880377</v>
      </c>
      <c r="C305" s="10" t="s">
        <v>899</v>
      </c>
      <c r="D305" s="10" t="s">
        <v>1058</v>
      </c>
      <c r="E305" s="10" t="s">
        <v>1008</v>
      </c>
      <c r="F305" s="14">
        <v>5000</v>
      </c>
      <c r="G305" s="14">
        <v>4948.07</v>
      </c>
    </row>
    <row r="306" spans="1:7" x14ac:dyDescent="0.25">
      <c r="A306" s="10" t="s">
        <v>1061</v>
      </c>
      <c r="B306" s="10" t="s">
        <v>872</v>
      </c>
      <c r="C306" s="10" t="s">
        <v>726</v>
      </c>
      <c r="D306" s="10" t="s">
        <v>793</v>
      </c>
      <c r="E306" s="10" t="s">
        <v>1008</v>
      </c>
      <c r="F306" s="14">
        <v>792</v>
      </c>
      <c r="G306" s="14">
        <v>792</v>
      </c>
    </row>
    <row r="307" spans="1:7" x14ac:dyDescent="0.25">
      <c r="A307" s="10" t="s">
        <v>1064</v>
      </c>
      <c r="B307" s="10" t="s">
        <v>872</v>
      </c>
      <c r="C307" s="10" t="s">
        <v>726</v>
      </c>
      <c r="D307" s="10" t="s">
        <v>1065</v>
      </c>
      <c r="E307" s="10" t="s">
        <v>1008</v>
      </c>
      <c r="F307" s="14">
        <v>11500</v>
      </c>
      <c r="G307" s="14">
        <v>4250</v>
      </c>
    </row>
    <row r="308" spans="1:7" x14ac:dyDescent="0.25">
      <c r="A308" s="10" t="s">
        <v>1066</v>
      </c>
      <c r="B308" s="10" t="s">
        <v>872</v>
      </c>
      <c r="C308" s="10" t="s">
        <v>726</v>
      </c>
      <c r="D308" s="10" t="s">
        <v>1067</v>
      </c>
      <c r="E308" s="10" t="s">
        <v>1008</v>
      </c>
      <c r="F308" s="14">
        <v>2700</v>
      </c>
      <c r="G308" s="14">
        <v>1364.09</v>
      </c>
    </row>
    <row r="309" spans="1:7" x14ac:dyDescent="0.25">
      <c r="A309" s="10" t="s">
        <v>1068</v>
      </c>
      <c r="B309" s="10">
        <v>92049880377</v>
      </c>
      <c r="C309" s="10" t="s">
        <v>899</v>
      </c>
      <c r="D309" s="10" t="s">
        <v>1069</v>
      </c>
      <c r="E309" s="10" t="s">
        <v>731</v>
      </c>
      <c r="F309" s="14">
        <v>53995</v>
      </c>
      <c r="G309" s="14">
        <v>67192.399999999994</v>
      </c>
    </row>
    <row r="310" spans="1:7" x14ac:dyDescent="0.25">
      <c r="A310" s="10" t="s">
        <v>1072</v>
      </c>
      <c r="B310" s="10">
        <v>92049880377</v>
      </c>
      <c r="C310" s="10" t="s">
        <v>726</v>
      </c>
      <c r="D310" s="10" t="s">
        <v>1073</v>
      </c>
      <c r="E310" s="10" t="s">
        <v>1008</v>
      </c>
      <c r="F310" s="14">
        <v>30240</v>
      </c>
      <c r="G310" s="14">
        <v>27981.8</v>
      </c>
    </row>
    <row r="311" spans="1:7" x14ac:dyDescent="0.25">
      <c r="A311" s="10" t="s">
        <v>1075</v>
      </c>
      <c r="B311" s="10">
        <v>92049880377</v>
      </c>
      <c r="C311" s="10" t="s">
        <v>899</v>
      </c>
      <c r="D311" s="10" t="s">
        <v>1076</v>
      </c>
      <c r="E311" s="10" t="s">
        <v>1008</v>
      </c>
      <c r="F311" s="14">
        <v>27500</v>
      </c>
      <c r="G311" s="14">
        <v>32839.21</v>
      </c>
    </row>
    <row r="312" spans="1:7" x14ac:dyDescent="0.25">
      <c r="A312" s="10" t="s">
        <v>1079</v>
      </c>
      <c r="B312" s="10">
        <v>92049880377</v>
      </c>
      <c r="C312" s="10" t="s">
        <v>899</v>
      </c>
      <c r="D312" s="10" t="s">
        <v>1080</v>
      </c>
      <c r="E312" s="10" t="s">
        <v>1008</v>
      </c>
      <c r="F312" s="14">
        <v>5000</v>
      </c>
      <c r="G312" s="14">
        <v>5635.71</v>
      </c>
    </row>
    <row r="313" spans="1:7" x14ac:dyDescent="0.25">
      <c r="A313" s="10" t="s">
        <v>1083</v>
      </c>
      <c r="B313" s="10" t="s">
        <v>872</v>
      </c>
      <c r="C313" s="10" t="s">
        <v>726</v>
      </c>
      <c r="D313" s="10" t="s">
        <v>1084</v>
      </c>
      <c r="E313" s="10" t="s">
        <v>1008</v>
      </c>
      <c r="F313" s="14">
        <v>3500</v>
      </c>
      <c r="G313" s="14">
        <v>1000</v>
      </c>
    </row>
    <row r="314" spans="1:7" x14ac:dyDescent="0.25">
      <c r="A314" s="19" t="s">
        <v>1090</v>
      </c>
      <c r="B314" s="10" t="s">
        <v>872</v>
      </c>
      <c r="C314" s="10" t="s">
        <v>726</v>
      </c>
      <c r="D314" s="10" t="s">
        <v>891</v>
      </c>
      <c r="E314" s="10" t="s">
        <v>1008</v>
      </c>
      <c r="F314" s="7">
        <v>4905.45</v>
      </c>
      <c r="G314" s="7">
        <v>4905.45</v>
      </c>
    </row>
    <row r="315" spans="1:7" x14ac:dyDescent="0.25">
      <c r="A315" s="19" t="s">
        <v>1096</v>
      </c>
      <c r="B315" s="10" t="s">
        <v>872</v>
      </c>
      <c r="C315" s="10" t="s">
        <v>726</v>
      </c>
      <c r="D315" s="10" t="s">
        <v>1099</v>
      </c>
      <c r="E315" s="10" t="s">
        <v>1008</v>
      </c>
      <c r="F315" s="14">
        <v>21420</v>
      </c>
      <c r="G315" s="14">
        <v>21420</v>
      </c>
    </row>
  </sheetData>
  <pageMargins left="0.7" right="0.7" top="0.75" bottom="0.75" header="0.3" footer="0.3"/>
  <pageSetup paperSize="9" scale="1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Partecipanti</vt:lpstr>
      <vt:lpstr>Aggiudicatario </vt:lpstr>
      <vt:lpstr>Tempi completamento</vt:lpstr>
      <vt:lpstr>Lotto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di pietro</dc:creator>
  <cp:lastModifiedBy>carla di pietro</cp:lastModifiedBy>
  <cp:lastPrinted>2021-01-12T11:23:41Z</cp:lastPrinted>
  <dcterms:created xsi:type="dcterms:W3CDTF">2015-06-05T18:17:20Z</dcterms:created>
  <dcterms:modified xsi:type="dcterms:W3CDTF">2021-01-15T15:36:01Z</dcterms:modified>
</cp:coreProperties>
</file>